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Hárok2" sheetId="1" r:id="rId1"/>
    <sheet name="Hárok1" sheetId="2" r:id="rId2"/>
  </sheets>
  <definedNames>
    <definedName name="_xlnm.Print_Area" localSheetId="1">'Hárok1'!$A$40:$E$70</definedName>
    <definedName name="_xlnm.Print_Area" localSheetId="0">'Hárok2'!$A$33:$S$59</definedName>
    <definedName name="Text4" localSheetId="1">'Hárok1'!$A$41</definedName>
  </definedNames>
  <calcPr fullCalcOnLoad="1"/>
</workbook>
</file>

<file path=xl/sharedStrings.xml><?xml version="1.0" encoding="utf-8"?>
<sst xmlns="http://schemas.openxmlformats.org/spreadsheetml/2006/main" count="316" uniqueCount="220">
  <si>
    <t>Bešeňová</t>
  </si>
  <si>
    <t>Ivachnová</t>
  </si>
  <si>
    <t>Liptovský Michal</t>
  </si>
  <si>
    <t>Liptovská Osada</t>
  </si>
  <si>
    <t>Liptovská Teplá</t>
  </si>
  <si>
    <t>Liptovské Sliače</t>
  </si>
  <si>
    <t>Liptovská Štiavnica</t>
  </si>
  <si>
    <t>Lisková</t>
  </si>
  <si>
    <t>Ludrová</t>
  </si>
  <si>
    <t>Lúčky</t>
  </si>
  <si>
    <t>Likavka</t>
  </si>
  <si>
    <t>Dúbrava</t>
  </si>
  <si>
    <t>Gôtovany</t>
  </si>
  <si>
    <t>Lazisko</t>
  </si>
  <si>
    <t>Liptovské Kľačany</t>
  </si>
  <si>
    <t>Liptovské Vlachy</t>
  </si>
  <si>
    <t>Ľubela</t>
  </si>
  <si>
    <t>Malatíny</t>
  </si>
  <si>
    <t>Partizánska Ľupča</t>
  </si>
  <si>
    <t>Svätý Kríž</t>
  </si>
  <si>
    <t>Beňadiková</t>
  </si>
  <si>
    <t>Bobrovček</t>
  </si>
  <si>
    <t>Bobrovník</t>
  </si>
  <si>
    <t>Bukovina</t>
  </si>
  <si>
    <t>Huty</t>
  </si>
  <si>
    <t>Ižipovce</t>
  </si>
  <si>
    <t>Jakubovany</t>
  </si>
  <si>
    <t>Jamník</t>
  </si>
  <si>
    <t>Konská</t>
  </si>
  <si>
    <t>Kvačany</t>
  </si>
  <si>
    <t>Liptovská Anna</t>
  </si>
  <si>
    <t>Liptovská Kokava</t>
  </si>
  <si>
    <t>Liptovský Ondrej</t>
  </si>
  <si>
    <t>Liptovská Sielnica</t>
  </si>
  <si>
    <t>Liptovský Trnovec</t>
  </si>
  <si>
    <t>Pavlová Ves</t>
  </si>
  <si>
    <t>Pavčiná Lehota</t>
  </si>
  <si>
    <t>Malé Borové</t>
  </si>
  <si>
    <t>Veľké Borové</t>
  </si>
  <si>
    <t>Závažná Poruba</t>
  </si>
  <si>
    <t>IČO:</t>
  </si>
  <si>
    <t>starosta</t>
  </si>
  <si>
    <t>Združenie obcí Čistý Liptov</t>
  </si>
  <si>
    <t>Združenie obcí EKOLÓG</t>
  </si>
  <si>
    <t>Združenie obcí separovaného zberu Liptovské Sliače</t>
  </si>
  <si>
    <t xml:space="preserve">032 12  Vlachy, </t>
  </si>
  <si>
    <t>ulica Hlavná 135,  032 01  Závažná Poruba</t>
  </si>
  <si>
    <t>Predseda združenia:</t>
  </si>
  <si>
    <t xml:space="preserve">Predseda združenia: </t>
  </si>
  <si>
    <t>034 84  Liptovské Sliače 841</t>
  </si>
  <si>
    <t>Ján Ondrejka</t>
  </si>
  <si>
    <t>Ing. Ladislav Staroň</t>
  </si>
  <si>
    <t>Ing. Ivan Ivanovský</t>
  </si>
  <si>
    <t>JUDr. Pavol Debnár</t>
  </si>
  <si>
    <t>Milan Badlík</t>
  </si>
  <si>
    <t>Milan Franko</t>
  </si>
  <si>
    <t>Dušan Žiaran</t>
  </si>
  <si>
    <t>JUDr. Milan Uličný</t>
  </si>
  <si>
    <t>Ivan Bella</t>
  </si>
  <si>
    <t>Jozef Malý</t>
  </si>
  <si>
    <t>Ing. Júliu Porubän</t>
  </si>
  <si>
    <t>Ľuboš Žubor</t>
  </si>
  <si>
    <t>Ján Jaňák</t>
  </si>
  <si>
    <t>Miroslav Sčasný</t>
  </si>
  <si>
    <t>Ján Kokoška</t>
  </si>
  <si>
    <t>Kamil Jančura</t>
  </si>
  <si>
    <t>Pavel Baráni</t>
  </si>
  <si>
    <t xml:space="preserve">číslo účtu: </t>
  </si>
  <si>
    <t xml:space="preserve">8108079001/5600                                </t>
  </si>
  <si>
    <t xml:space="preserve">IČO: </t>
  </si>
  <si>
    <t>číslo účtu:</t>
  </si>
  <si>
    <r>
      <rPr>
        <b/>
        <i/>
        <sz val="11"/>
        <color indexed="8"/>
        <rFont val="Arial"/>
        <family val="2"/>
      </rPr>
      <t xml:space="preserve">0331134433/0900  </t>
    </r>
    <r>
      <rPr>
        <sz val="11"/>
        <color indexed="8"/>
        <rFont val="Arial"/>
        <family val="2"/>
      </rPr>
      <t xml:space="preserve">                              </t>
    </r>
  </si>
  <si>
    <t xml:space="preserve">8339862001/5600                                </t>
  </si>
  <si>
    <t>Galovany</t>
  </si>
  <si>
    <t>Vladimír Janičina</t>
  </si>
  <si>
    <t>Pavel Droppa</t>
  </si>
  <si>
    <t>František Púčik</t>
  </si>
  <si>
    <t>Viera Tomčíková</t>
  </si>
  <si>
    <r>
      <t>Ing. Peter Peth</t>
    </r>
    <r>
      <rPr>
        <b/>
        <sz val="11"/>
        <color indexed="8"/>
        <rFont val="Calibri"/>
        <family val="2"/>
      </rPr>
      <t>ö</t>
    </r>
    <r>
      <rPr>
        <b/>
        <i/>
        <sz val="11"/>
        <color indexed="8"/>
        <rFont val="Arial"/>
        <family val="2"/>
      </rPr>
      <t xml:space="preserve"> </t>
    </r>
  </si>
  <si>
    <t>Ľubomír Frič</t>
  </si>
  <si>
    <t>Ing. Martin Baran</t>
  </si>
  <si>
    <t>Vladimír Guoth</t>
  </si>
  <si>
    <t>Juraj Vrtich</t>
  </si>
  <si>
    <t>Ing. Róbert Kuzma</t>
  </si>
  <si>
    <t>Vladimír Šimalčík</t>
  </si>
  <si>
    <t>Dušan Lauko</t>
  </si>
  <si>
    <t>Peter Dutka</t>
  </si>
  <si>
    <t>Mgr. Anton Druska</t>
  </si>
  <si>
    <t>mobil starostu</t>
  </si>
  <si>
    <t>e-mail adresa</t>
  </si>
  <si>
    <r>
      <t>Ing. Peter Peth</t>
    </r>
    <r>
      <rPr>
        <sz val="10"/>
        <color indexed="8"/>
        <rFont val="Calibri"/>
        <family val="2"/>
      </rPr>
      <t>ö</t>
    </r>
  </si>
  <si>
    <t>kontakt OcÚ</t>
  </si>
  <si>
    <t>Lipt. Matiašovce</t>
  </si>
  <si>
    <t>Lipt, Behárovce</t>
  </si>
  <si>
    <t>0905/838 730</t>
  </si>
  <si>
    <t>0905/458 354</t>
  </si>
  <si>
    <t>0908/929 955</t>
  </si>
  <si>
    <t>0907/845 539</t>
  </si>
  <si>
    <t>0905/714 108</t>
  </si>
  <si>
    <t>0905/625 085</t>
  </si>
  <si>
    <t>0903/520 644</t>
  </si>
  <si>
    <t>0908/929 596</t>
  </si>
  <si>
    <t>0903/896 174</t>
  </si>
  <si>
    <t>0905/354 510</t>
  </si>
  <si>
    <t>0905/510 078</t>
  </si>
  <si>
    <t>4392673, 4392441</t>
  </si>
  <si>
    <t>fax</t>
  </si>
  <si>
    <t>4303600, 4392215</t>
  </si>
  <si>
    <t>4396204, 4396241</t>
  </si>
  <si>
    <t>4392222, 4392233</t>
  </si>
  <si>
    <t>4326221, 4303354</t>
  </si>
  <si>
    <t>4352189, 4303682</t>
  </si>
  <si>
    <t>4392252, 4392273</t>
  </si>
  <si>
    <t>4322037, 4320235</t>
  </si>
  <si>
    <t>0907/460 217</t>
  </si>
  <si>
    <t>0908/220 781</t>
  </si>
  <si>
    <t>0904/164 422</t>
  </si>
  <si>
    <t>I. Moravčíková</t>
  </si>
  <si>
    <t>0911/318 032</t>
  </si>
  <si>
    <t>0905/512 941</t>
  </si>
  <si>
    <t>0918/627 290</t>
  </si>
  <si>
    <t>0905/920 763</t>
  </si>
  <si>
    <t>0904/648 090</t>
  </si>
  <si>
    <t>5593251, 5593366</t>
  </si>
  <si>
    <t>obecdubravalm@imafex.sk</t>
  </si>
  <si>
    <t>ougotovany@alconet.sk</t>
  </si>
  <si>
    <t>5592621, 5570497</t>
  </si>
  <si>
    <t>oulazisko@alconet.sk</t>
  </si>
  <si>
    <t>liptovske.klacany@zoznam.sk</t>
  </si>
  <si>
    <t>5593246, 5593221</t>
  </si>
  <si>
    <t>obeclubela@imafex.sk</t>
  </si>
  <si>
    <t>5570754, 5570755</t>
  </si>
  <si>
    <t>5592521, 5592636</t>
  </si>
  <si>
    <t>ousvatykriz@alconet.sk</t>
  </si>
  <si>
    <t>oubenadikova@alconet.sk</t>
  </si>
  <si>
    <t>jakubovany@imafex.sk</t>
  </si>
  <si>
    <t>obecjamnik@magnetcity.sk</t>
  </si>
  <si>
    <t>obec.lk@stonline.sk</t>
  </si>
  <si>
    <t>trnovec@alconet.sk</t>
  </si>
  <si>
    <t>Martinovič</t>
  </si>
  <si>
    <t>0903/535 737</t>
  </si>
  <si>
    <t>0903/581 147</t>
  </si>
  <si>
    <t>0915/386 636</t>
  </si>
  <si>
    <t>0903/617 137</t>
  </si>
  <si>
    <t>0911/497 274</t>
  </si>
  <si>
    <t>0905/753 418</t>
  </si>
  <si>
    <t>0904/388 970</t>
  </si>
  <si>
    <t>0903/564 507</t>
  </si>
  <si>
    <t>0905/438 704</t>
  </si>
  <si>
    <t>0905/885 989</t>
  </si>
  <si>
    <t>0905/327 020</t>
  </si>
  <si>
    <t>0902/846 110</t>
  </si>
  <si>
    <t>0903/905 551</t>
  </si>
  <si>
    <t>0911/675 065</t>
  </si>
  <si>
    <t>0911/539 157</t>
  </si>
  <si>
    <t>0905/644 695</t>
  </si>
  <si>
    <t>5547369, 5547175</t>
  </si>
  <si>
    <t>5598340, 5598311</t>
  </si>
  <si>
    <t>5595221, 5624021</t>
  </si>
  <si>
    <t>5297133, 5297100</t>
  </si>
  <si>
    <t>Ing. Dušan Španko</t>
  </si>
  <si>
    <t>Jozef Grúň</t>
  </si>
  <si>
    <t>0903/406 952</t>
  </si>
  <si>
    <t>0905/846 594</t>
  </si>
  <si>
    <t>0918/948 714</t>
  </si>
  <si>
    <t>Dušan Sokol</t>
  </si>
  <si>
    <t>0903/175 268</t>
  </si>
  <si>
    <t>Vladimír Adamčík</t>
  </si>
  <si>
    <t>0902/366 137</t>
  </si>
  <si>
    <t>p. Tomko</t>
  </si>
  <si>
    <t>Jozef Murina</t>
  </si>
  <si>
    <t>Marián Javorka</t>
  </si>
  <si>
    <t>Plasty</t>
  </si>
  <si>
    <t>Papier</t>
  </si>
  <si>
    <t>Sklo</t>
  </si>
  <si>
    <t>Hliník</t>
  </si>
  <si>
    <t>Prosiek</t>
  </si>
  <si>
    <t>ou@partizanskalupca.com</t>
  </si>
  <si>
    <t>info@obecvlachy.sk</t>
  </si>
  <si>
    <t>starosta@galovany.sk</t>
  </si>
  <si>
    <t>obec.malatiny@stonline.sk</t>
  </si>
  <si>
    <t>obecls@liptsielnica.sk</t>
  </si>
  <si>
    <t>judrmilanulicny@gmail.com</t>
  </si>
  <si>
    <t>obeciondrej@imafex.sk</t>
  </si>
  <si>
    <t>liptovske.beharovce@citycom.sk</t>
  </si>
  <si>
    <t>obec.izipovce@stonline.sk</t>
  </si>
  <si>
    <t>liptovskaanna@citycom.sk</t>
  </si>
  <si>
    <t>bukovina@citycom.sk</t>
  </si>
  <si>
    <t>obec@pavcina-lehota.sk</t>
  </si>
  <si>
    <t>ivan.ivanovsky@centrum.sk</t>
  </si>
  <si>
    <t>obec@bobrovcek.sk</t>
  </si>
  <si>
    <t>info@pavlovaves.sk</t>
  </si>
  <si>
    <t>ouliskova@stonline.sk</t>
  </si>
  <si>
    <t>besenova@besenova.sk</t>
  </si>
  <si>
    <t>obecivachnova@inetbox.sk</t>
  </si>
  <si>
    <t>liptovskymichal@orangemail.sk</t>
  </si>
  <si>
    <t>obec@liptovskastiavnica.sk</t>
  </si>
  <si>
    <t>ludrova@ludrova.sk</t>
  </si>
  <si>
    <t>zuzana.klubicova@gmail.com</t>
  </si>
  <si>
    <t>obec@likavka.sk</t>
  </si>
  <si>
    <t>obeclucky@stonline.sk</t>
  </si>
  <si>
    <t>Združenie</t>
  </si>
  <si>
    <t>Ekolog</t>
  </si>
  <si>
    <t xml:space="preserve">  </t>
  </si>
  <si>
    <t>Ľubeľa</t>
  </si>
  <si>
    <t>Lipt. Vlachy</t>
  </si>
  <si>
    <t>Lipt. Sliače</t>
  </si>
  <si>
    <t>Likávka</t>
  </si>
  <si>
    <t>Lipt. Michal</t>
  </si>
  <si>
    <t>Lipt. Osada</t>
  </si>
  <si>
    <t>Lipt. Štiavnica</t>
  </si>
  <si>
    <t>Demäanovská</t>
  </si>
  <si>
    <t xml:space="preserve"> </t>
  </si>
  <si>
    <t>Lipt. Teplá</t>
  </si>
  <si>
    <t>jún</t>
  </si>
  <si>
    <t>1-9</t>
  </si>
  <si>
    <t>10-16</t>
  </si>
  <si>
    <t>17-23</t>
  </si>
  <si>
    <t>24-30</t>
  </si>
  <si>
    <t>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</si>
</sst>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[$-41B]d\.\ mmmm\ yyyy"/>
    <numFmt numFmtId="177" formatCode="[&lt;=9999999]###\ ##\ ##;##\ ##\ ##\ ##"/>
    <numFmt numFmtId="178" formatCode="000\ 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1"/>
      <name val="Calibri"/>
      <family val="2"/>
    </font>
    <font>
      <sz val="11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44"/>
      <name val="Calibri"/>
      <family val="2"/>
    </font>
    <font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3" tint="0.5999900102615356"/>
      <name val="Calibri"/>
      <family val="2"/>
    </font>
    <font>
      <sz val="11"/>
      <color theme="0" tint="-0.04997999966144562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>
        <color theme="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10" fillId="0" borderId="10" xfId="36" applyFont="1" applyBorder="1" applyAlignment="1" applyProtection="1">
      <alignment/>
      <protection/>
    </xf>
    <xf numFmtId="0" fontId="47" fillId="0" borderId="10" xfId="36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7" fillId="0" borderId="16" xfId="36" applyFill="1" applyBorder="1" applyAlignment="1" applyProtection="1">
      <alignment horizontal="left"/>
      <protection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" fontId="55" fillId="0" borderId="24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63" fillId="0" borderId="17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6" fontId="6" fillId="0" borderId="10" xfId="0" applyNumberFormat="1" applyFont="1" applyFill="1" applyBorder="1" applyAlignment="1">
      <alignment horizontal="left"/>
    </xf>
    <xf numFmtId="0" fontId="4" fillId="33" borderId="30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16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45" fillId="0" borderId="35" xfId="0" applyFon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7" fontId="55" fillId="0" borderId="3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30" xfId="0" applyFont="1" applyFill="1" applyBorder="1" applyAlignment="1">
      <alignment horizontal="center"/>
    </xf>
    <xf numFmtId="17" fontId="55" fillId="0" borderId="32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17" fontId="55" fillId="0" borderId="4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42" xfId="0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8" fillId="0" borderId="46" xfId="0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2" fillId="0" borderId="49" xfId="0" applyFont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center"/>
    </xf>
    <xf numFmtId="0" fontId="10" fillId="0" borderId="52" xfId="36" applyFont="1" applyFill="1" applyBorder="1" applyAlignment="1" applyProtection="1">
      <alignment/>
      <protection/>
    </xf>
    <xf numFmtId="0" fontId="0" fillId="0" borderId="50" xfId="0" applyFill="1" applyBorder="1" applyAlignment="1">
      <alignment/>
    </xf>
    <xf numFmtId="0" fontId="0" fillId="0" borderId="53" xfId="0" applyFill="1" applyBorder="1" applyAlignment="1">
      <alignment/>
    </xf>
    <xf numFmtId="0" fontId="64" fillId="0" borderId="52" xfId="0" applyFont="1" applyFill="1" applyBorder="1" applyAlignment="1">
      <alignment/>
    </xf>
    <xf numFmtId="0" fontId="64" fillId="0" borderId="50" xfId="0" applyFont="1" applyFill="1" applyBorder="1" applyAlignment="1">
      <alignment/>
    </xf>
    <xf numFmtId="0" fontId="64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0" fontId="8" fillId="0" borderId="55" xfId="0" applyFont="1" applyBorder="1" applyAlignment="1">
      <alignment/>
    </xf>
    <xf numFmtId="0" fontId="45" fillId="0" borderId="43" xfId="0" applyFont="1" applyFill="1" applyBorder="1" applyAlignment="1">
      <alignment/>
    </xf>
    <xf numFmtId="0" fontId="63" fillId="0" borderId="43" xfId="0" applyFont="1" applyFill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6" fillId="0" borderId="5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65" fillId="0" borderId="59" xfId="0" applyFont="1" applyFill="1" applyBorder="1" applyAlignment="1">
      <alignment horizontal="center"/>
    </xf>
    <xf numFmtId="0" fontId="45" fillId="0" borderId="58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63" fillId="0" borderId="19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45" fillId="0" borderId="62" xfId="0" applyFont="1" applyFill="1" applyBorder="1" applyAlignment="1">
      <alignment/>
    </xf>
    <xf numFmtId="0" fontId="45" fillId="0" borderId="63" xfId="0" applyFont="1" applyFill="1" applyBorder="1" applyAlignment="1">
      <alignment/>
    </xf>
    <xf numFmtId="0" fontId="63" fillId="0" borderId="63" xfId="0" applyFont="1" applyFill="1" applyBorder="1" applyAlignment="1">
      <alignment/>
    </xf>
    <xf numFmtId="0" fontId="12" fillId="0" borderId="32" xfId="0" applyFont="1" applyBorder="1" applyAlignment="1">
      <alignment horizontal="center"/>
    </xf>
    <xf numFmtId="0" fontId="66" fillId="0" borderId="64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left"/>
    </xf>
    <xf numFmtId="0" fontId="14" fillId="0" borderId="63" xfId="0" applyFont="1" applyFill="1" applyBorder="1" applyAlignment="1">
      <alignment horizontal="left"/>
    </xf>
    <xf numFmtId="0" fontId="14" fillId="0" borderId="65" xfId="0" applyFont="1" applyFill="1" applyBorder="1" applyAlignment="1">
      <alignment horizontal="left"/>
    </xf>
    <xf numFmtId="0" fontId="67" fillId="0" borderId="63" xfId="0" applyFont="1" applyFill="1" applyBorder="1" applyAlignment="1">
      <alignment/>
    </xf>
    <xf numFmtId="0" fontId="67" fillId="0" borderId="65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8" xfId="0" applyFill="1" applyBorder="1" applyAlignment="1">
      <alignment/>
    </xf>
    <xf numFmtId="0" fontId="2" fillId="0" borderId="66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52" xfId="0" applyFill="1" applyBorder="1" applyAlignment="1">
      <alignment/>
    </xf>
    <xf numFmtId="0" fontId="67" fillId="0" borderId="62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63" xfId="0" applyFill="1" applyBorder="1" applyAlignment="1">
      <alignment/>
    </xf>
    <xf numFmtId="0" fontId="8" fillId="0" borderId="26" xfId="0" applyFont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0" fontId="12" fillId="0" borderId="32" xfId="0" applyFont="1" applyBorder="1" applyAlignment="1">
      <alignment horizontal="right"/>
    </xf>
    <xf numFmtId="0" fontId="65" fillId="0" borderId="32" xfId="0" applyFont="1" applyFill="1" applyBorder="1" applyAlignment="1">
      <alignment horizontal="right"/>
    </xf>
    <xf numFmtId="0" fontId="41" fillId="0" borderId="32" xfId="0" applyFont="1" applyFill="1" applyBorder="1" applyAlignment="1">
      <alignment horizontal="right"/>
    </xf>
    <xf numFmtId="0" fontId="66" fillId="0" borderId="19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45" fillId="0" borderId="67" xfId="0" applyFont="1" applyFill="1" applyBorder="1" applyAlignment="1">
      <alignment/>
    </xf>
    <xf numFmtId="0" fontId="0" fillId="0" borderId="68" xfId="0" applyFill="1" applyBorder="1" applyAlignment="1">
      <alignment/>
    </xf>
    <xf numFmtId="0" fontId="45" fillId="0" borderId="25" xfId="0" applyFont="1" applyFill="1" applyBorder="1" applyAlignment="1">
      <alignment/>
    </xf>
    <xf numFmtId="0" fontId="0" fillId="0" borderId="69" xfId="0" applyFill="1" applyBorder="1" applyAlignment="1">
      <alignment/>
    </xf>
    <xf numFmtId="0" fontId="45" fillId="0" borderId="70" xfId="0" applyFont="1" applyFill="1" applyBorder="1" applyAlignment="1">
      <alignment/>
    </xf>
    <xf numFmtId="0" fontId="0" fillId="0" borderId="65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6" fontId="42" fillId="0" borderId="10" xfId="0" applyNumberFormat="1" applyFont="1" applyFill="1" applyBorder="1" applyAlignment="1">
      <alignment/>
    </xf>
    <xf numFmtId="0" fontId="0" fillId="0" borderId="70" xfId="0" applyFill="1" applyBorder="1" applyAlignment="1">
      <alignment/>
    </xf>
    <xf numFmtId="0" fontId="0" fillId="0" borderId="67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14" xfId="0" applyFill="1" applyBorder="1" applyAlignment="1">
      <alignment/>
    </xf>
    <xf numFmtId="16" fontId="0" fillId="0" borderId="23" xfId="0" applyNumberForma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42" fillId="0" borderId="20" xfId="0" applyFont="1" applyFill="1" applyBorder="1" applyAlignment="1">
      <alignment/>
    </xf>
    <xf numFmtId="0" fontId="56" fillId="0" borderId="67" xfId="0" applyFont="1" applyFill="1" applyBorder="1" applyAlignment="1">
      <alignment/>
    </xf>
    <xf numFmtId="0" fontId="68" fillId="0" borderId="25" xfId="0" applyFont="1" applyFill="1" applyBorder="1" applyAlignment="1">
      <alignment horizontal="center"/>
    </xf>
    <xf numFmtId="0" fontId="56" fillId="0" borderId="25" xfId="0" applyFont="1" applyFill="1" applyBorder="1" applyAlignment="1">
      <alignment/>
    </xf>
    <xf numFmtId="0" fontId="69" fillId="0" borderId="25" xfId="36" applyFont="1" applyFill="1" applyBorder="1" applyAlignment="1" applyProtection="1">
      <alignment/>
      <protection/>
    </xf>
    <xf numFmtId="0" fontId="15" fillId="0" borderId="25" xfId="36" applyFont="1" applyFill="1" applyBorder="1" applyAlignment="1" applyProtection="1">
      <alignment/>
      <protection/>
    </xf>
    <xf numFmtId="0" fontId="42" fillId="0" borderId="25" xfId="0" applyFont="1" applyFill="1" applyBorder="1" applyAlignment="1">
      <alignment/>
    </xf>
    <xf numFmtId="0" fontId="69" fillId="0" borderId="35" xfId="36" applyFont="1" applyFill="1" applyBorder="1" applyAlignment="1" applyProtection="1">
      <alignment/>
      <protection/>
    </xf>
    <xf numFmtId="0" fontId="56" fillId="0" borderId="35" xfId="0" applyFont="1" applyFill="1" applyBorder="1" applyAlignment="1">
      <alignment/>
    </xf>
    <xf numFmtId="0" fontId="66" fillId="0" borderId="61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0" fontId="66" fillId="0" borderId="45" xfId="0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66" fillId="0" borderId="56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71" xfId="0" applyFont="1" applyFill="1" applyBorder="1" applyAlignment="1">
      <alignment/>
    </xf>
    <xf numFmtId="0" fontId="0" fillId="8" borderId="72" xfId="0" applyFill="1" applyBorder="1" applyAlignment="1">
      <alignment/>
    </xf>
    <xf numFmtId="0" fontId="0" fillId="8" borderId="68" xfId="0" applyFill="1" applyBorder="1" applyAlignment="1">
      <alignment/>
    </xf>
    <xf numFmtId="0" fontId="0" fillId="8" borderId="73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74" xfId="0" applyFill="1" applyBorder="1" applyAlignment="1">
      <alignment/>
    </xf>
    <xf numFmtId="0" fontId="0" fillId="8" borderId="75" xfId="0" applyFill="1" applyBorder="1" applyAlignment="1">
      <alignment/>
    </xf>
    <xf numFmtId="0" fontId="0" fillId="8" borderId="28" xfId="0" applyFill="1" applyBorder="1" applyAlignment="1">
      <alignment/>
    </xf>
    <xf numFmtId="0" fontId="66" fillId="0" borderId="57" xfId="0" applyFont="1" applyBorder="1" applyAlignment="1">
      <alignment/>
    </xf>
    <xf numFmtId="0" fontId="66" fillId="0" borderId="76" xfId="0" applyFont="1" applyBorder="1" applyAlignment="1">
      <alignment/>
    </xf>
    <xf numFmtId="0" fontId="66" fillId="0" borderId="40" xfId="0" applyFont="1" applyBorder="1" applyAlignment="1">
      <alignment/>
    </xf>
    <xf numFmtId="0" fontId="0" fillId="8" borderId="15" xfId="0" applyFill="1" applyBorder="1" applyAlignment="1">
      <alignment/>
    </xf>
    <xf numFmtId="0" fontId="70" fillId="0" borderId="33" xfId="0" applyFont="1" applyBorder="1" applyAlignment="1">
      <alignment/>
    </xf>
    <xf numFmtId="0" fontId="70" fillId="0" borderId="76" xfId="0" applyFont="1" applyBorder="1" applyAlignment="1">
      <alignment/>
    </xf>
    <xf numFmtId="0" fontId="17" fillId="0" borderId="76" xfId="0" applyFont="1" applyBorder="1" applyAlignment="1">
      <alignment/>
    </xf>
    <xf numFmtId="0" fontId="70" fillId="0" borderId="40" xfId="0" applyFont="1" applyBorder="1" applyAlignment="1">
      <alignment/>
    </xf>
    <xf numFmtId="0" fontId="66" fillId="0" borderId="33" xfId="0" applyFont="1" applyFill="1" applyBorder="1" applyAlignment="1">
      <alignment/>
    </xf>
    <xf numFmtId="0" fontId="66" fillId="0" borderId="76" xfId="0" applyFont="1" applyFill="1" applyBorder="1" applyAlignment="1">
      <alignment/>
    </xf>
    <xf numFmtId="0" fontId="17" fillId="0" borderId="76" xfId="0" applyFont="1" applyFill="1" applyBorder="1" applyAlignment="1">
      <alignment/>
    </xf>
    <xf numFmtId="0" fontId="66" fillId="0" borderId="40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68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72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73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75" xfId="0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0" fillId="34" borderId="67" xfId="0" applyFill="1" applyBorder="1" applyAlignment="1">
      <alignment/>
    </xf>
    <xf numFmtId="0" fontId="7" fillId="34" borderId="2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70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43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5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left"/>
    </xf>
    <xf numFmtId="16" fontId="6" fillId="34" borderId="25" xfId="0" applyNumberFormat="1" applyFont="1" applyFill="1" applyBorder="1" applyAlignment="1">
      <alignment horizontal="left"/>
    </xf>
    <xf numFmtId="0" fontId="18" fillId="34" borderId="25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left"/>
    </xf>
    <xf numFmtId="16" fontId="6" fillId="34" borderId="10" xfId="0" applyNumberFormat="1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0" fillId="34" borderId="68" xfId="0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16" fontId="6" fillId="34" borderId="27" xfId="0" applyNumberFormat="1" applyFont="1" applyFill="1" applyBorder="1" applyAlignment="1">
      <alignment horizontal="left"/>
    </xf>
    <xf numFmtId="0" fontId="18" fillId="34" borderId="27" xfId="0" applyFont="1" applyFill="1" applyBorder="1" applyAlignment="1">
      <alignment horizontal="left"/>
    </xf>
    <xf numFmtId="0" fontId="6" fillId="34" borderId="28" xfId="0" applyFont="1" applyFill="1" applyBorder="1" applyAlignment="1">
      <alignment horizontal="left"/>
    </xf>
    <xf numFmtId="0" fontId="0" fillId="8" borderId="55" xfId="0" applyFill="1" applyBorder="1" applyAlignment="1">
      <alignment/>
    </xf>
    <xf numFmtId="0" fontId="0" fillId="8" borderId="67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35" xfId="0" applyFill="1" applyBorder="1" applyAlignment="1">
      <alignment/>
    </xf>
    <xf numFmtId="0" fontId="56" fillId="8" borderId="67" xfId="0" applyFont="1" applyFill="1" applyBorder="1" applyAlignment="1">
      <alignment/>
    </xf>
    <xf numFmtId="0" fontId="68" fillId="8" borderId="25" xfId="0" applyFont="1" applyFill="1" applyBorder="1" applyAlignment="1">
      <alignment horizontal="center"/>
    </xf>
    <xf numFmtId="0" fontId="69" fillId="8" borderId="25" xfId="36" applyFont="1" applyFill="1" applyBorder="1" applyAlignment="1" applyProtection="1">
      <alignment/>
      <protection/>
    </xf>
    <xf numFmtId="0" fontId="2" fillId="8" borderId="10" xfId="0" applyFont="1" applyFill="1" applyBorder="1" applyAlignment="1">
      <alignment horizontal="left"/>
    </xf>
    <xf numFmtId="16" fontId="15" fillId="8" borderId="25" xfId="36" applyNumberFormat="1" applyFont="1" applyFill="1" applyBorder="1" applyAlignment="1" applyProtection="1">
      <alignment/>
      <protection/>
    </xf>
    <xf numFmtId="0" fontId="69" fillId="8" borderId="35" xfId="36" applyFont="1" applyFill="1" applyBorder="1" applyAlignment="1" applyProtection="1">
      <alignment/>
      <protection/>
    </xf>
    <xf numFmtId="0" fontId="45" fillId="16" borderId="17" xfId="0" applyFont="1" applyFill="1" applyBorder="1" applyAlignment="1">
      <alignment/>
    </xf>
    <xf numFmtId="0" fontId="45" fillId="16" borderId="10" xfId="0" applyFont="1" applyFill="1" applyBorder="1" applyAlignment="1">
      <alignment/>
    </xf>
    <xf numFmtId="0" fontId="45" fillId="16" borderId="43" xfId="0" applyFont="1" applyFill="1" applyBorder="1" applyAlignment="1">
      <alignment/>
    </xf>
    <xf numFmtId="0" fontId="56" fillId="16" borderId="17" xfId="0" applyFont="1" applyFill="1" applyBorder="1" applyAlignment="1">
      <alignment/>
    </xf>
    <xf numFmtId="0" fontId="56" fillId="16" borderId="10" xfId="0" applyFont="1" applyFill="1" applyBorder="1" applyAlignment="1">
      <alignment/>
    </xf>
    <xf numFmtId="16" fontId="6" fillId="16" borderId="10" xfId="0" applyNumberFormat="1" applyFont="1" applyFill="1" applyBorder="1" applyAlignment="1">
      <alignment horizontal="left"/>
    </xf>
    <xf numFmtId="0" fontId="42" fillId="16" borderId="10" xfId="0" applyFont="1" applyFill="1" applyBorder="1" applyAlignment="1">
      <alignment/>
    </xf>
    <xf numFmtId="0" fontId="56" fillId="16" borderId="18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u@partizanskalupca.com" TargetMode="External" /><Relationship Id="rId2" Type="http://schemas.openxmlformats.org/officeDocument/2006/relationships/hyperlink" Target="mailto:obeclubela@imafex.sk" TargetMode="External" /><Relationship Id="rId3" Type="http://schemas.openxmlformats.org/officeDocument/2006/relationships/hyperlink" Target="mailto:obecdubravalm@imafex.sk" TargetMode="External" /><Relationship Id="rId4" Type="http://schemas.openxmlformats.org/officeDocument/2006/relationships/hyperlink" Target="mailto:info@obecvlachy.sk" TargetMode="External" /><Relationship Id="rId5" Type="http://schemas.openxmlformats.org/officeDocument/2006/relationships/hyperlink" Target="mailto:ougotovany@alconet.sk" TargetMode="External" /><Relationship Id="rId6" Type="http://schemas.openxmlformats.org/officeDocument/2006/relationships/hyperlink" Target="mailto:ousvatykriz@alconet.sk" TargetMode="External" /><Relationship Id="rId7" Type="http://schemas.openxmlformats.org/officeDocument/2006/relationships/hyperlink" Target="mailto:oulazisko@alconet.sk" TargetMode="External" /><Relationship Id="rId8" Type="http://schemas.openxmlformats.org/officeDocument/2006/relationships/hyperlink" Target="mailto:starosta@galovany.sk" TargetMode="External" /><Relationship Id="rId9" Type="http://schemas.openxmlformats.org/officeDocument/2006/relationships/hyperlink" Target="mailto:liptovske.klacany@zoznam.sk" TargetMode="External" /><Relationship Id="rId10" Type="http://schemas.openxmlformats.org/officeDocument/2006/relationships/hyperlink" Target="mailto:obec.malatiny@stonline.sk" TargetMode="External" /><Relationship Id="rId11" Type="http://schemas.openxmlformats.org/officeDocument/2006/relationships/hyperlink" Target="mailto:obecls@liptsielnica.sk" TargetMode="External" /><Relationship Id="rId12" Type="http://schemas.openxmlformats.org/officeDocument/2006/relationships/hyperlink" Target="mailto:trnovec@alconet.sk" TargetMode="External" /><Relationship Id="rId13" Type="http://schemas.openxmlformats.org/officeDocument/2006/relationships/hyperlink" Target="mailto:obecjamnik@magnetcity.sk" TargetMode="External" /><Relationship Id="rId14" Type="http://schemas.openxmlformats.org/officeDocument/2006/relationships/hyperlink" Target="mailto:jakubovany@imafex.sk" TargetMode="External" /><Relationship Id="rId15" Type="http://schemas.openxmlformats.org/officeDocument/2006/relationships/hyperlink" Target="mailto:oubenadikova@alconet.sk" TargetMode="External" /><Relationship Id="rId16" Type="http://schemas.openxmlformats.org/officeDocument/2006/relationships/hyperlink" Target="mailto:judrmilanulicny@gmail.com" TargetMode="External" /><Relationship Id="rId17" Type="http://schemas.openxmlformats.org/officeDocument/2006/relationships/hyperlink" Target="mailto:obec.lk@stonline.sk" TargetMode="External" /><Relationship Id="rId18" Type="http://schemas.openxmlformats.org/officeDocument/2006/relationships/hyperlink" Target="mailto:obeciondrej@imafex.sk" TargetMode="External" /><Relationship Id="rId19" Type="http://schemas.openxmlformats.org/officeDocument/2006/relationships/hyperlink" Target="mailto:liptovske.beharovce@citycom.sk" TargetMode="External" /><Relationship Id="rId20" Type="http://schemas.openxmlformats.org/officeDocument/2006/relationships/hyperlink" Target="mailto:obec.izipovce@stonline.sk" TargetMode="External" /><Relationship Id="rId21" Type="http://schemas.openxmlformats.org/officeDocument/2006/relationships/hyperlink" Target="mailto:liptovskaanna@citycom.sk" TargetMode="External" /><Relationship Id="rId22" Type="http://schemas.openxmlformats.org/officeDocument/2006/relationships/hyperlink" Target="mailto:bukovina@citycom.sk" TargetMode="External" /><Relationship Id="rId23" Type="http://schemas.openxmlformats.org/officeDocument/2006/relationships/hyperlink" Target="mailto:obec@pavcina-lehota.sk" TargetMode="External" /><Relationship Id="rId24" Type="http://schemas.openxmlformats.org/officeDocument/2006/relationships/hyperlink" Target="mailto:ivan.ivanovsky@centrum.sk" TargetMode="External" /><Relationship Id="rId25" Type="http://schemas.openxmlformats.org/officeDocument/2006/relationships/hyperlink" Target="mailto:obec@bobrovcek.sk" TargetMode="External" /><Relationship Id="rId26" Type="http://schemas.openxmlformats.org/officeDocument/2006/relationships/hyperlink" Target="mailto:info@pavlovaves.sk" TargetMode="External" /><Relationship Id="rId27" Type="http://schemas.openxmlformats.org/officeDocument/2006/relationships/hyperlink" Target="mailto:ouliskova@stonline.sk" TargetMode="External" /><Relationship Id="rId28" Type="http://schemas.openxmlformats.org/officeDocument/2006/relationships/hyperlink" Target="mailto:besenova@besenova.sk" TargetMode="External" /><Relationship Id="rId29" Type="http://schemas.openxmlformats.org/officeDocument/2006/relationships/hyperlink" Target="mailto:obecivachnova@inetbox.sk" TargetMode="External" /><Relationship Id="rId30" Type="http://schemas.openxmlformats.org/officeDocument/2006/relationships/hyperlink" Target="mailto:liptovskymichal@orangemail.sk" TargetMode="External" /><Relationship Id="rId31" Type="http://schemas.openxmlformats.org/officeDocument/2006/relationships/hyperlink" Target="mailto:obec@liptovskastiavnica.sk" TargetMode="External" /><Relationship Id="rId32" Type="http://schemas.openxmlformats.org/officeDocument/2006/relationships/hyperlink" Target="mailto:ludrova@ludrova.sk" TargetMode="External" /><Relationship Id="rId33" Type="http://schemas.openxmlformats.org/officeDocument/2006/relationships/hyperlink" Target="mailto:zuzana.klubicova@gmail.com" TargetMode="External" /><Relationship Id="rId34" Type="http://schemas.openxmlformats.org/officeDocument/2006/relationships/hyperlink" Target="mailto:obec@likavka.sk" TargetMode="External" /><Relationship Id="rId35" Type="http://schemas.openxmlformats.org/officeDocument/2006/relationships/hyperlink" Target="mailto:obeclucky@stonline.sk" TargetMode="External" /><Relationship Id="rId3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39">
      <selection activeCell="A33" sqref="A33:S59"/>
    </sheetView>
  </sheetViews>
  <sheetFormatPr defaultColWidth="9.140625" defaultRowHeight="15"/>
  <cols>
    <col min="1" max="1" width="19.8515625" style="0" customWidth="1"/>
    <col min="2" max="2" width="5.140625" style="0" customWidth="1"/>
    <col min="3" max="6" width="6.7109375" style="0" customWidth="1"/>
    <col min="7" max="7" width="6.421875" style="0" customWidth="1"/>
    <col min="8" max="8" width="5.7109375" style="0" customWidth="1"/>
    <col min="9" max="13" width="6.7109375" style="0" customWidth="1"/>
    <col min="14" max="14" width="5.28125" style="0" customWidth="1"/>
    <col min="15" max="19" width="6.7109375" style="0" customWidth="1"/>
    <col min="20" max="20" width="7.7109375" style="0" customWidth="1"/>
  </cols>
  <sheetData>
    <row r="1" spans="1:20" ht="25.5" customHeight="1" thickBot="1">
      <c r="A1" s="61" t="s">
        <v>201</v>
      </c>
      <c r="B1" s="66"/>
      <c r="C1" s="216" t="s">
        <v>172</v>
      </c>
      <c r="D1" s="216"/>
      <c r="E1" s="216"/>
      <c r="F1" s="216"/>
      <c r="G1" s="216"/>
      <c r="H1" s="67"/>
      <c r="I1" s="217" t="s">
        <v>173</v>
      </c>
      <c r="J1" s="218"/>
      <c r="K1" s="218"/>
      <c r="L1" s="218"/>
      <c r="M1" s="219"/>
      <c r="N1" s="62"/>
      <c r="O1" s="216" t="s">
        <v>174</v>
      </c>
      <c r="P1" s="216"/>
      <c r="Q1" s="216"/>
      <c r="R1" s="216"/>
      <c r="S1" s="216"/>
      <c r="T1" s="19"/>
    </row>
    <row r="2" spans="1:20" ht="16.5" thickBot="1" thickTop="1">
      <c r="A2" s="40" t="s">
        <v>214</v>
      </c>
      <c r="B2" s="80"/>
      <c r="C2" s="36" t="s">
        <v>215</v>
      </c>
      <c r="D2" s="36" t="s">
        <v>216</v>
      </c>
      <c r="E2" s="36" t="s">
        <v>217</v>
      </c>
      <c r="F2" s="37" t="s">
        <v>218</v>
      </c>
      <c r="G2" s="171"/>
      <c r="H2" s="71"/>
      <c r="I2" s="36" t="s">
        <v>215</v>
      </c>
      <c r="J2" s="36" t="s">
        <v>216</v>
      </c>
      <c r="K2" s="36" t="s">
        <v>217</v>
      </c>
      <c r="L2" s="37" t="s">
        <v>218</v>
      </c>
      <c r="M2" s="171"/>
      <c r="N2" s="70"/>
      <c r="O2" s="36" t="s">
        <v>215</v>
      </c>
      <c r="P2" s="36" t="s">
        <v>216</v>
      </c>
      <c r="Q2" s="36" t="s">
        <v>217</v>
      </c>
      <c r="R2" s="37" t="s">
        <v>218</v>
      </c>
      <c r="S2" s="171"/>
      <c r="T2" s="35"/>
    </row>
    <row r="3" spans="1:21" ht="20.25" thickBot="1" thickTop="1">
      <c r="A3" s="20"/>
      <c r="B3" s="81"/>
      <c r="C3" s="231"/>
      <c r="D3" s="26"/>
      <c r="E3" s="235"/>
      <c r="F3" s="26"/>
      <c r="G3" s="240"/>
      <c r="H3" s="188"/>
      <c r="I3" s="191"/>
      <c r="J3" s="168"/>
      <c r="K3" s="26"/>
      <c r="L3" s="169"/>
      <c r="M3" s="158"/>
      <c r="N3" s="183"/>
      <c r="O3" s="157"/>
      <c r="P3" s="269"/>
      <c r="Q3" s="44"/>
      <c r="R3" s="54"/>
      <c r="S3" s="158"/>
      <c r="T3" s="31"/>
      <c r="U3" s="33"/>
    </row>
    <row r="4" spans="1:21" ht="19.5" thickTop="1">
      <c r="A4" s="21" t="s">
        <v>206</v>
      </c>
      <c r="B4" s="154"/>
      <c r="C4" s="232"/>
      <c r="D4" s="7"/>
      <c r="E4" s="236"/>
      <c r="F4" s="7"/>
      <c r="G4" s="241"/>
      <c r="H4" s="189"/>
      <c r="I4" s="193"/>
      <c r="J4" s="69"/>
      <c r="K4" s="27"/>
      <c r="L4" s="170"/>
      <c r="M4" s="63"/>
      <c r="N4" s="184"/>
      <c r="O4" s="159"/>
      <c r="P4" s="270"/>
      <c r="Q4" s="45"/>
      <c r="R4" s="55"/>
      <c r="S4" s="63"/>
      <c r="T4" s="31"/>
      <c r="U4" s="33"/>
    </row>
    <row r="5" spans="1:21" ht="18.75">
      <c r="A5" s="21" t="s">
        <v>9</v>
      </c>
      <c r="B5" s="152"/>
      <c r="C5" s="233"/>
      <c r="D5" s="38"/>
      <c r="E5" s="237"/>
      <c r="F5" s="28"/>
      <c r="G5" s="242"/>
      <c r="H5" s="189"/>
      <c r="I5" s="193"/>
      <c r="J5" s="69"/>
      <c r="K5" s="27"/>
      <c r="L5" s="170"/>
      <c r="M5" s="63"/>
      <c r="N5" s="184"/>
      <c r="O5" s="159"/>
      <c r="P5" s="270"/>
      <c r="Q5" s="45"/>
      <c r="R5" s="55"/>
      <c r="S5" s="63"/>
      <c r="T5" s="31"/>
      <c r="U5" s="33"/>
    </row>
    <row r="6" spans="1:21" ht="18.75">
      <c r="A6" s="21" t="s">
        <v>7</v>
      </c>
      <c r="B6" s="153"/>
      <c r="C6" s="233"/>
      <c r="D6" s="38"/>
      <c r="E6" s="237"/>
      <c r="F6" s="28"/>
      <c r="G6" s="242"/>
      <c r="H6" s="189"/>
      <c r="I6" s="193"/>
      <c r="J6" s="69"/>
      <c r="K6" s="27"/>
      <c r="L6" s="170"/>
      <c r="M6" s="63"/>
      <c r="N6" s="184"/>
      <c r="O6" s="159"/>
      <c r="P6" s="270"/>
      <c r="Q6" s="45"/>
      <c r="R6" s="55"/>
      <c r="S6" s="63"/>
      <c r="T6" s="31"/>
      <c r="U6" s="33"/>
    </row>
    <row r="7" spans="1:21" ht="18.75">
      <c r="A7" s="21" t="s">
        <v>207</v>
      </c>
      <c r="B7" s="153"/>
      <c r="C7" s="233"/>
      <c r="D7" s="38"/>
      <c r="E7" s="238"/>
      <c r="F7" s="41"/>
      <c r="G7" s="243"/>
      <c r="H7" s="189"/>
      <c r="I7" s="193"/>
      <c r="J7" s="69"/>
      <c r="K7" s="27"/>
      <c r="L7" s="170"/>
      <c r="M7" s="63"/>
      <c r="N7" s="184"/>
      <c r="O7" s="159"/>
      <c r="P7" s="270"/>
      <c r="Q7" s="45"/>
      <c r="R7" s="55"/>
      <c r="S7" s="63"/>
      <c r="T7" s="31"/>
      <c r="U7" s="33"/>
    </row>
    <row r="8" spans="1:21" ht="18.75">
      <c r="A8" s="21" t="s">
        <v>0</v>
      </c>
      <c r="B8" s="153"/>
      <c r="C8" s="233"/>
      <c r="D8" s="38"/>
      <c r="E8" s="238"/>
      <c r="F8" s="41"/>
      <c r="G8" s="243"/>
      <c r="H8" s="189"/>
      <c r="I8" s="193"/>
      <c r="J8" s="69"/>
      <c r="K8" s="27"/>
      <c r="L8" s="170"/>
      <c r="M8" s="63"/>
      <c r="N8" s="184"/>
      <c r="O8" s="159"/>
      <c r="P8" s="270"/>
      <c r="Q8" s="45"/>
      <c r="R8" s="55"/>
      <c r="S8" s="63"/>
      <c r="T8" s="31"/>
      <c r="U8" s="33"/>
    </row>
    <row r="9" spans="1:21" ht="18.75">
      <c r="A9" s="21" t="s">
        <v>1</v>
      </c>
      <c r="B9" s="153"/>
      <c r="C9" s="233"/>
      <c r="D9" s="38"/>
      <c r="E9" s="238"/>
      <c r="F9" s="41"/>
      <c r="G9" s="243"/>
      <c r="H9" s="189"/>
      <c r="I9" s="193"/>
      <c r="J9" s="69"/>
      <c r="K9" s="27"/>
      <c r="L9" s="170"/>
      <c r="M9" s="63"/>
      <c r="N9" s="184"/>
      <c r="O9" s="159"/>
      <c r="P9" s="270"/>
      <c r="Q9" s="45"/>
      <c r="R9" s="55"/>
      <c r="S9" s="63"/>
      <c r="T9" s="31"/>
      <c r="U9" s="33"/>
    </row>
    <row r="10" spans="1:21" ht="18.75">
      <c r="A10" s="21" t="s">
        <v>208</v>
      </c>
      <c r="B10" s="153"/>
      <c r="C10" s="233"/>
      <c r="D10" s="38"/>
      <c r="E10" s="238"/>
      <c r="F10" s="41"/>
      <c r="G10" s="243"/>
      <c r="H10" s="189"/>
      <c r="I10" s="193"/>
      <c r="J10" s="69"/>
      <c r="K10" s="27"/>
      <c r="L10" s="170"/>
      <c r="M10" s="63"/>
      <c r="N10" s="184"/>
      <c r="O10" s="159"/>
      <c r="P10" s="270"/>
      <c r="Q10" s="45"/>
      <c r="R10" s="56"/>
      <c r="S10" s="160"/>
      <c r="T10" s="31"/>
      <c r="U10" s="33"/>
    </row>
    <row r="11" spans="1:21" ht="18.75">
      <c r="A11" s="21" t="s">
        <v>209</v>
      </c>
      <c r="B11" s="153"/>
      <c r="C11" s="233"/>
      <c r="D11" s="38">
        <v>10</v>
      </c>
      <c r="E11" s="238"/>
      <c r="F11" s="41">
        <v>24</v>
      </c>
      <c r="G11" s="243"/>
      <c r="H11" s="189"/>
      <c r="I11" s="193"/>
      <c r="J11" s="69">
        <v>10</v>
      </c>
      <c r="K11" s="27"/>
      <c r="L11" s="170">
        <v>24</v>
      </c>
      <c r="M11" s="63"/>
      <c r="N11" s="184"/>
      <c r="O11" s="159"/>
      <c r="P11" s="270"/>
      <c r="Q11" s="45"/>
      <c r="R11" s="55"/>
      <c r="S11" s="63"/>
      <c r="T11" s="31"/>
      <c r="U11" s="33"/>
    </row>
    <row r="12" spans="1:21" ht="18.75">
      <c r="A12" s="21" t="s">
        <v>213</v>
      </c>
      <c r="B12" s="153"/>
      <c r="C12" s="234"/>
      <c r="D12" s="172"/>
      <c r="E12" s="239"/>
      <c r="F12" s="93"/>
      <c r="G12" s="244"/>
      <c r="H12" s="190"/>
      <c r="I12" s="195"/>
      <c r="J12" s="167"/>
      <c r="K12" s="228"/>
      <c r="L12" s="259"/>
      <c r="M12" s="94"/>
      <c r="N12" s="185"/>
      <c r="O12" s="161"/>
      <c r="P12" s="271"/>
      <c r="Q12" s="111"/>
      <c r="R12" s="112"/>
      <c r="S12" s="94"/>
      <c r="T12" s="31"/>
      <c r="U12" s="33"/>
    </row>
    <row r="13" spans="1:21" ht="18.75">
      <c r="A13" s="21" t="s">
        <v>210</v>
      </c>
      <c r="B13" s="153"/>
      <c r="C13" s="233"/>
      <c r="D13" s="38"/>
      <c r="E13" s="238"/>
      <c r="F13" s="41"/>
      <c r="G13" s="243"/>
      <c r="H13" s="189"/>
      <c r="I13" s="193"/>
      <c r="J13" s="69"/>
      <c r="K13" s="27"/>
      <c r="L13" s="170"/>
      <c r="M13" s="63"/>
      <c r="N13" s="184"/>
      <c r="O13" s="159"/>
      <c r="P13" s="270"/>
      <c r="Q13" s="45"/>
      <c r="R13" s="55"/>
      <c r="S13" s="63"/>
      <c r="T13" s="31"/>
      <c r="U13" s="33"/>
    </row>
    <row r="14" spans="1:21" ht="19.5" thickBot="1">
      <c r="A14" s="22" t="s">
        <v>8</v>
      </c>
      <c r="B14" s="155"/>
      <c r="C14" s="234"/>
      <c r="D14" s="172"/>
      <c r="E14" s="239"/>
      <c r="F14" s="93"/>
      <c r="G14" s="244"/>
      <c r="H14" s="190"/>
      <c r="I14" s="196"/>
      <c r="J14" s="144"/>
      <c r="K14" s="29"/>
      <c r="L14" s="201"/>
      <c r="M14" s="64"/>
      <c r="N14" s="186"/>
      <c r="O14" s="161"/>
      <c r="P14" s="271"/>
      <c r="Q14" s="111"/>
      <c r="R14" s="112"/>
      <c r="S14" s="94"/>
      <c r="T14" s="95"/>
      <c r="U14" s="33"/>
    </row>
    <row r="15" spans="1:21" ht="17.25" thickBot="1" thickTop="1">
      <c r="A15" s="22"/>
      <c r="B15" s="99">
        <f>SUM(B3:B14)</f>
        <v>0</v>
      </c>
      <c r="C15" s="139"/>
      <c r="D15" s="100"/>
      <c r="E15" s="101"/>
      <c r="F15" s="101"/>
      <c r="G15" s="140"/>
      <c r="H15" s="102">
        <f>SUM(H3:H14)</f>
        <v>0</v>
      </c>
      <c r="I15" s="103"/>
      <c r="J15" s="104"/>
      <c r="K15" s="104"/>
      <c r="L15" s="104"/>
      <c r="M15" s="105"/>
      <c r="N15" s="102">
        <f>SUM(N3:N14)</f>
        <v>0</v>
      </c>
      <c r="O15" s="106"/>
      <c r="P15" s="141"/>
      <c r="Q15" s="107"/>
      <c r="R15" s="107"/>
      <c r="S15" s="108"/>
      <c r="T15" s="109"/>
      <c r="U15" s="33"/>
    </row>
    <row r="16" spans="2:20" ht="16.5" thickBot="1" thickTop="1">
      <c r="B16" s="82"/>
      <c r="C16" s="33"/>
      <c r="D16" s="33"/>
      <c r="E16" s="33"/>
      <c r="F16" s="33"/>
      <c r="G16" s="33"/>
      <c r="H16" s="89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30" customHeight="1" thickBot="1">
      <c r="A17" s="61" t="s">
        <v>202</v>
      </c>
      <c r="B17" s="83"/>
      <c r="C17" s="214"/>
      <c r="D17" s="214"/>
      <c r="E17" s="214"/>
      <c r="F17" s="214"/>
      <c r="G17" s="215"/>
      <c r="H17" s="90"/>
      <c r="I17" s="213" t="s">
        <v>173</v>
      </c>
      <c r="J17" s="214"/>
      <c r="K17" s="214"/>
      <c r="L17" s="214"/>
      <c r="M17" s="215"/>
      <c r="N17" s="187"/>
      <c r="O17" s="213" t="s">
        <v>174</v>
      </c>
      <c r="P17" s="214"/>
      <c r="Q17" s="214"/>
      <c r="R17" s="214"/>
      <c r="S17" s="214"/>
      <c r="T17" s="34"/>
    </row>
    <row r="18" spans="1:21" ht="20.25" customHeight="1" thickBot="1" thickTop="1">
      <c r="A18" s="40" t="s">
        <v>214</v>
      </c>
      <c r="B18" s="84"/>
      <c r="C18" s="36" t="s">
        <v>215</v>
      </c>
      <c r="D18" s="36" t="s">
        <v>216</v>
      </c>
      <c r="E18" s="36" t="s">
        <v>217</v>
      </c>
      <c r="F18" s="37" t="s">
        <v>218</v>
      </c>
      <c r="G18" s="171"/>
      <c r="H18" s="71"/>
      <c r="I18" s="36" t="s">
        <v>215</v>
      </c>
      <c r="J18" s="36" t="s">
        <v>216</v>
      </c>
      <c r="K18" s="36" t="s">
        <v>217</v>
      </c>
      <c r="L18" s="37" t="s">
        <v>218</v>
      </c>
      <c r="M18" s="171"/>
      <c r="N18" s="70"/>
      <c r="O18" s="36" t="s">
        <v>215</v>
      </c>
      <c r="P18" s="36" t="s">
        <v>216</v>
      </c>
      <c r="Q18" s="36" t="s">
        <v>217</v>
      </c>
      <c r="R18" s="37" t="s">
        <v>218</v>
      </c>
      <c r="S18" s="171"/>
      <c r="T18" s="35"/>
      <c r="U18" s="33"/>
    </row>
    <row r="19" spans="1:21" ht="19.5" thickTop="1">
      <c r="A19" s="23" t="s">
        <v>11</v>
      </c>
      <c r="B19" s="198"/>
      <c r="C19" s="168"/>
      <c r="D19" s="235"/>
      <c r="E19" s="26"/>
      <c r="F19" s="235"/>
      <c r="G19" s="49"/>
      <c r="H19" s="188"/>
      <c r="I19" s="221"/>
      <c r="J19" s="260"/>
      <c r="K19" s="26"/>
      <c r="L19" s="49"/>
      <c r="M19" s="192"/>
      <c r="N19" s="183"/>
      <c r="O19" s="157"/>
      <c r="P19" s="44"/>
      <c r="Q19" s="269"/>
      <c r="R19" s="54"/>
      <c r="S19" s="158"/>
      <c r="T19" s="35"/>
      <c r="U19" s="33"/>
    </row>
    <row r="20" spans="1:21" ht="18.75">
      <c r="A20" s="23" t="s">
        <v>73</v>
      </c>
      <c r="B20" s="199"/>
      <c r="C20" s="43"/>
      <c r="D20" s="236"/>
      <c r="E20" s="7"/>
      <c r="F20" s="236"/>
      <c r="G20" s="222"/>
      <c r="H20" s="189"/>
      <c r="I20" s="223"/>
      <c r="J20" s="261"/>
      <c r="K20" s="27"/>
      <c r="L20" s="47"/>
      <c r="M20" s="194"/>
      <c r="N20" s="184"/>
      <c r="O20" s="159"/>
      <c r="P20" s="45"/>
      <c r="Q20" s="270"/>
      <c r="R20" s="55"/>
      <c r="S20" s="63"/>
      <c r="T20" s="31"/>
      <c r="U20" s="33"/>
    </row>
    <row r="21" spans="1:21" ht="18.75">
      <c r="A21" s="23" t="s">
        <v>12</v>
      </c>
      <c r="B21" s="199"/>
      <c r="C21" s="73"/>
      <c r="D21" s="245"/>
      <c r="E21" s="28"/>
      <c r="F21" s="237"/>
      <c r="G21" s="224"/>
      <c r="H21" s="189"/>
      <c r="I21" s="223"/>
      <c r="J21" s="261"/>
      <c r="K21" s="27"/>
      <c r="L21" s="47"/>
      <c r="M21" s="194"/>
      <c r="N21" s="184"/>
      <c r="O21" s="159"/>
      <c r="P21" s="45"/>
      <c r="Q21" s="270"/>
      <c r="R21" s="55"/>
      <c r="S21" s="63"/>
      <c r="T21" s="31"/>
      <c r="U21" s="33"/>
    </row>
    <row r="22" spans="1:21" ht="18.75">
      <c r="A22" s="23" t="s">
        <v>13</v>
      </c>
      <c r="B22" s="199"/>
      <c r="C22" s="73"/>
      <c r="D22" s="245"/>
      <c r="E22" s="28"/>
      <c r="F22" s="237"/>
      <c r="G22" s="224"/>
      <c r="H22" s="189"/>
      <c r="I22" s="223"/>
      <c r="J22" s="261"/>
      <c r="K22" s="27"/>
      <c r="L22" s="47"/>
      <c r="M22" s="194"/>
      <c r="N22" s="184"/>
      <c r="O22" s="159"/>
      <c r="P22" s="45"/>
      <c r="Q22" s="270"/>
      <c r="R22" s="55"/>
      <c r="S22" s="63"/>
      <c r="T22" s="31"/>
      <c r="U22" s="33"/>
    </row>
    <row r="23" spans="1:21" ht="18.75">
      <c r="A23" s="23" t="s">
        <v>14</v>
      </c>
      <c r="B23" s="199"/>
      <c r="C23" s="73"/>
      <c r="D23" s="245"/>
      <c r="E23" s="41"/>
      <c r="F23" s="238"/>
      <c r="G23" s="225"/>
      <c r="H23" s="189"/>
      <c r="I23" s="223"/>
      <c r="J23" s="261"/>
      <c r="K23" s="27"/>
      <c r="L23" s="47"/>
      <c r="M23" s="194"/>
      <c r="N23" s="184"/>
      <c r="O23" s="159"/>
      <c r="P23" s="45"/>
      <c r="Q23" s="270"/>
      <c r="R23" s="55"/>
      <c r="S23" s="63"/>
      <c r="T23" s="31"/>
      <c r="U23" s="33"/>
    </row>
    <row r="24" spans="1:21" ht="18.75">
      <c r="A24" s="23" t="s">
        <v>204</v>
      </c>
      <c r="B24" s="199"/>
      <c r="C24" s="73"/>
      <c r="D24" s="245"/>
      <c r="E24" s="41"/>
      <c r="F24" s="238"/>
      <c r="G24" s="225"/>
      <c r="H24" s="189"/>
      <c r="I24" s="223"/>
      <c r="J24" s="261"/>
      <c r="K24" s="27"/>
      <c r="L24" s="47"/>
      <c r="M24" s="194"/>
      <c r="N24" s="184"/>
      <c r="O24" s="159"/>
      <c r="P24" s="45"/>
      <c r="Q24" s="270"/>
      <c r="R24" s="55"/>
      <c r="S24" s="63"/>
      <c r="T24" s="31"/>
      <c r="U24" s="33"/>
    </row>
    <row r="25" spans="1:21" ht="18.75">
      <c r="A25" s="23" t="s">
        <v>17</v>
      </c>
      <c r="B25" s="199"/>
      <c r="C25" s="73"/>
      <c r="D25" s="245"/>
      <c r="E25" s="41"/>
      <c r="F25" s="238"/>
      <c r="G25" s="225"/>
      <c r="H25" s="189"/>
      <c r="I25" s="223"/>
      <c r="J25" s="261"/>
      <c r="K25" s="27"/>
      <c r="L25" s="47"/>
      <c r="M25" s="194"/>
      <c r="N25" s="184"/>
      <c r="O25" s="159"/>
      <c r="P25" s="45"/>
      <c r="Q25" s="270"/>
      <c r="R25" s="55"/>
      <c r="S25" s="63"/>
      <c r="T25" s="31"/>
      <c r="U25" s="33"/>
    </row>
    <row r="26" spans="1:21" ht="18.75">
      <c r="A26" s="23" t="s">
        <v>205</v>
      </c>
      <c r="B26" s="199"/>
      <c r="C26" s="73"/>
      <c r="D26" s="245"/>
      <c r="E26" s="41"/>
      <c r="F26" s="238"/>
      <c r="G26" s="225"/>
      <c r="H26" s="189"/>
      <c r="I26" s="223"/>
      <c r="J26" s="261"/>
      <c r="K26" s="27"/>
      <c r="L26" s="47"/>
      <c r="M26" s="194"/>
      <c r="N26" s="184"/>
      <c r="O26" s="159"/>
      <c r="P26" s="45"/>
      <c r="Q26" s="270"/>
      <c r="R26" s="56"/>
      <c r="S26" s="160"/>
      <c r="T26" s="31"/>
      <c r="U26" s="33"/>
    </row>
    <row r="27" spans="1:21" ht="18.75">
      <c r="A27" s="23" t="s">
        <v>18</v>
      </c>
      <c r="B27" s="199"/>
      <c r="C27" s="73"/>
      <c r="D27" s="245"/>
      <c r="E27" s="41"/>
      <c r="F27" s="238"/>
      <c r="G27" s="225"/>
      <c r="H27" s="189"/>
      <c r="I27" s="223"/>
      <c r="J27" s="261"/>
      <c r="K27" s="27"/>
      <c r="L27" s="47"/>
      <c r="M27" s="194"/>
      <c r="N27" s="184"/>
      <c r="O27" s="159"/>
      <c r="P27" s="45"/>
      <c r="Q27" s="270"/>
      <c r="R27" s="55"/>
      <c r="S27" s="63"/>
      <c r="T27" s="31"/>
      <c r="U27" s="33"/>
    </row>
    <row r="28" spans="1:21" ht="19.5" thickBot="1">
      <c r="A28" s="110" t="s">
        <v>19</v>
      </c>
      <c r="B28" s="200"/>
      <c r="C28" s="226"/>
      <c r="D28" s="246"/>
      <c r="E28" s="93"/>
      <c r="F28" s="239"/>
      <c r="G28" s="227"/>
      <c r="H28" s="190"/>
      <c r="I28" s="229"/>
      <c r="J28" s="262"/>
      <c r="K28" s="29"/>
      <c r="L28" s="48"/>
      <c r="M28" s="197"/>
      <c r="N28" s="186"/>
      <c r="O28" s="161"/>
      <c r="P28" s="111"/>
      <c r="Q28" s="271"/>
      <c r="R28" s="112"/>
      <c r="S28" s="94"/>
      <c r="T28" s="95"/>
      <c r="U28" s="33"/>
    </row>
    <row r="29" spans="1:23" ht="19.5" thickTop="1">
      <c r="A29" s="96"/>
      <c r="B29" s="128">
        <f>SUM(B19:B28)</f>
        <v>0</v>
      </c>
      <c r="C29" s="130"/>
      <c r="D29" s="131"/>
      <c r="E29" s="131"/>
      <c r="F29" s="131"/>
      <c r="G29" s="132"/>
      <c r="H29" s="135">
        <f>SUM(H19:H28)</f>
        <v>0</v>
      </c>
      <c r="I29" s="142"/>
      <c r="J29" s="133"/>
      <c r="K29" s="133"/>
      <c r="L29" s="134"/>
      <c r="M29" s="134"/>
      <c r="N29" s="129">
        <f>SUM(N19:N28)</f>
        <v>0</v>
      </c>
      <c r="O29" s="125"/>
      <c r="P29" s="126"/>
      <c r="Q29" s="126"/>
      <c r="R29" s="127"/>
      <c r="S29" s="97"/>
      <c r="T29" s="98"/>
      <c r="U29" s="33"/>
      <c r="W29" t="s">
        <v>203</v>
      </c>
    </row>
    <row r="30" spans="1:21" ht="15.75">
      <c r="A30" s="113"/>
      <c r="B30" s="114"/>
      <c r="C30" s="115"/>
      <c r="D30" s="143"/>
      <c r="E30" s="116"/>
      <c r="F30" s="116"/>
      <c r="G30" s="117"/>
      <c r="H30" s="118"/>
      <c r="I30" s="138"/>
      <c r="J30" s="30"/>
      <c r="K30" s="30"/>
      <c r="L30" s="75"/>
      <c r="M30" s="75"/>
      <c r="N30" s="119"/>
      <c r="O30" s="120"/>
      <c r="P30" s="121"/>
      <c r="Q30" s="121"/>
      <c r="R30" s="122"/>
      <c r="S30" s="123"/>
      <c r="T30" s="124"/>
      <c r="U30" s="33"/>
    </row>
    <row r="31" spans="1:21" ht="15.75" thickBot="1">
      <c r="A31" s="22"/>
      <c r="B31" s="85"/>
      <c r="C31" s="74"/>
      <c r="D31" s="39"/>
      <c r="E31" s="42"/>
      <c r="F31" s="42"/>
      <c r="G31" s="68"/>
      <c r="H31" s="92"/>
      <c r="I31" s="144"/>
      <c r="J31" s="29"/>
      <c r="K31" s="29"/>
      <c r="L31" s="48"/>
      <c r="M31" s="48"/>
      <c r="N31" s="78"/>
      <c r="O31" s="76"/>
      <c r="P31" s="46"/>
      <c r="Q31" s="46"/>
      <c r="R31" s="57"/>
      <c r="S31" s="64"/>
      <c r="T31" s="32"/>
      <c r="U31" s="33"/>
    </row>
    <row r="32" spans="2:21" ht="16.5" thickBot="1" thickTop="1">
      <c r="B32" s="86"/>
      <c r="C32" s="33"/>
      <c r="D32" s="33"/>
      <c r="E32" s="33"/>
      <c r="F32" s="33"/>
      <c r="G32" s="33"/>
      <c r="H32" s="91"/>
      <c r="I32" s="33"/>
      <c r="J32" s="33"/>
      <c r="K32" s="33"/>
      <c r="L32" s="33"/>
      <c r="M32" s="33"/>
      <c r="N32" s="79"/>
      <c r="O32" s="33"/>
      <c r="P32" s="33"/>
      <c r="Q32" s="33"/>
      <c r="R32" s="33"/>
      <c r="S32" s="33"/>
      <c r="T32" s="33"/>
      <c r="U32" s="33"/>
    </row>
    <row r="33" spans="1:20" ht="29.25" customHeight="1" thickBot="1">
      <c r="A33" s="72" t="s">
        <v>212</v>
      </c>
      <c r="B33" s="87"/>
      <c r="C33" s="213" t="s">
        <v>172</v>
      </c>
      <c r="D33" s="214"/>
      <c r="E33" s="214"/>
      <c r="F33" s="214"/>
      <c r="G33" s="215"/>
      <c r="H33" s="90"/>
      <c r="I33" s="213" t="s">
        <v>173</v>
      </c>
      <c r="J33" s="214"/>
      <c r="K33" s="214"/>
      <c r="L33" s="214"/>
      <c r="M33" s="215"/>
      <c r="N33" s="77"/>
      <c r="O33" s="213" t="s">
        <v>174</v>
      </c>
      <c r="P33" s="214"/>
      <c r="Q33" s="214"/>
      <c r="R33" s="214"/>
      <c r="S33" s="214"/>
      <c r="T33" s="34"/>
    </row>
    <row r="34" spans="1:20" ht="29.25" customHeight="1" thickBot="1" thickTop="1">
      <c r="A34" s="40" t="s">
        <v>214</v>
      </c>
      <c r="B34" s="88"/>
      <c r="C34" s="36" t="s">
        <v>215</v>
      </c>
      <c r="D34" s="36" t="s">
        <v>216</v>
      </c>
      <c r="E34" s="36" t="s">
        <v>217</v>
      </c>
      <c r="F34" s="37" t="s">
        <v>218</v>
      </c>
      <c r="G34" s="162"/>
      <c r="H34" s="150"/>
      <c r="I34" s="36" t="s">
        <v>215</v>
      </c>
      <c r="J34" s="36" t="s">
        <v>216</v>
      </c>
      <c r="K34" s="36" t="s">
        <v>217</v>
      </c>
      <c r="L34" s="37" t="s">
        <v>218</v>
      </c>
      <c r="M34" s="162"/>
      <c r="N34" s="151"/>
      <c r="O34" s="36" t="s">
        <v>215</v>
      </c>
      <c r="P34" s="36" t="s">
        <v>216</v>
      </c>
      <c r="Q34" s="36" t="s">
        <v>217</v>
      </c>
      <c r="R34" s="37" t="s">
        <v>218</v>
      </c>
      <c r="S34" s="171"/>
      <c r="T34" s="35"/>
    </row>
    <row r="35" spans="1:20" ht="17.25" thickBot="1" thickTop="1">
      <c r="A35" s="110" t="s">
        <v>211</v>
      </c>
      <c r="B35" s="149"/>
      <c r="C35" s="36"/>
      <c r="D35" s="36" t="s">
        <v>219</v>
      </c>
      <c r="E35" s="36"/>
      <c r="F35" s="37">
        <v>24</v>
      </c>
      <c r="G35" s="162"/>
      <c r="H35" s="150"/>
      <c r="I35" s="36"/>
      <c r="J35" s="36" t="s">
        <v>219</v>
      </c>
      <c r="K35" s="36"/>
      <c r="L35" s="37">
        <v>24</v>
      </c>
      <c r="M35" s="162"/>
      <c r="N35" s="151"/>
      <c r="O35" s="36"/>
      <c r="P35" s="36" t="s">
        <v>219</v>
      </c>
      <c r="Q35" s="36"/>
      <c r="R35" s="37">
        <v>24</v>
      </c>
      <c r="S35" s="145"/>
      <c r="T35" s="98"/>
    </row>
    <row r="36" spans="1:20" ht="19.5" thickTop="1">
      <c r="A36" s="146" t="s">
        <v>20</v>
      </c>
      <c r="B36" s="202"/>
      <c r="C36" s="231"/>
      <c r="D36" s="26"/>
      <c r="E36" s="235"/>
      <c r="F36" s="26"/>
      <c r="G36" s="253"/>
      <c r="H36" s="206"/>
      <c r="I36" s="175"/>
      <c r="J36" s="147"/>
      <c r="K36" s="263"/>
      <c r="L36" s="147"/>
      <c r="M36" s="211"/>
      <c r="N36" s="206"/>
      <c r="O36" s="175"/>
      <c r="P36" s="272"/>
      <c r="Q36" s="147"/>
      <c r="R36" s="147"/>
      <c r="S36" s="211"/>
      <c r="T36" s="148"/>
    </row>
    <row r="37" spans="1:20" ht="18.75">
      <c r="A37" s="23" t="s">
        <v>21</v>
      </c>
      <c r="B37" s="203"/>
      <c r="C37" s="232"/>
      <c r="D37" s="7"/>
      <c r="E37" s="236"/>
      <c r="F37" s="7"/>
      <c r="G37" s="254"/>
      <c r="H37" s="207"/>
      <c r="I37" s="176"/>
      <c r="J37" s="50"/>
      <c r="K37" s="264"/>
      <c r="L37" s="50"/>
      <c r="M37" s="58"/>
      <c r="N37" s="207"/>
      <c r="O37" s="177"/>
      <c r="P37" s="273"/>
      <c r="Q37" s="50"/>
      <c r="R37" s="50"/>
      <c r="S37" s="58"/>
      <c r="T37" s="51"/>
    </row>
    <row r="38" spans="1:20" ht="18.75">
      <c r="A38" s="23" t="s">
        <v>22</v>
      </c>
      <c r="B38" s="203"/>
      <c r="C38" s="233"/>
      <c r="D38" s="38"/>
      <c r="E38" s="245"/>
      <c r="F38" s="28"/>
      <c r="G38" s="255"/>
      <c r="H38" s="207"/>
      <c r="I38" s="178"/>
      <c r="J38" s="50"/>
      <c r="K38" s="265"/>
      <c r="L38" s="50"/>
      <c r="M38" s="58"/>
      <c r="N38" s="207"/>
      <c r="O38" s="177"/>
      <c r="P38" s="273"/>
      <c r="Q38" s="50"/>
      <c r="R38" s="50"/>
      <c r="S38" s="58"/>
      <c r="T38" s="51"/>
    </row>
    <row r="39" spans="1:20" ht="18.75">
      <c r="A39" s="23" t="s">
        <v>23</v>
      </c>
      <c r="B39" s="203"/>
      <c r="C39" s="233"/>
      <c r="D39" s="38"/>
      <c r="E39" s="245"/>
      <c r="F39" s="28"/>
      <c r="G39" s="255"/>
      <c r="H39" s="207"/>
      <c r="I39" s="178"/>
      <c r="J39" s="50"/>
      <c r="K39" s="265"/>
      <c r="L39" s="50"/>
      <c r="M39" s="58"/>
      <c r="N39" s="207"/>
      <c r="O39" s="177"/>
      <c r="P39" s="273"/>
      <c r="Q39" s="50"/>
      <c r="R39" s="50"/>
      <c r="S39" s="58"/>
      <c r="T39" s="51"/>
    </row>
    <row r="40" spans="1:20" ht="18.75">
      <c r="A40" s="23" t="s">
        <v>175</v>
      </c>
      <c r="B40" s="203"/>
      <c r="C40" s="247"/>
      <c r="D40" s="65"/>
      <c r="E40" s="250"/>
      <c r="F40" s="41"/>
      <c r="G40" s="256"/>
      <c r="H40" s="207"/>
      <c r="I40" s="73"/>
      <c r="J40" s="65"/>
      <c r="K40" s="266"/>
      <c r="L40" s="50"/>
      <c r="M40" s="59"/>
      <c r="N40" s="207"/>
      <c r="O40" s="73"/>
      <c r="P40" s="274"/>
      <c r="Q40" s="156"/>
      <c r="R40" s="50"/>
      <c r="S40" s="59"/>
      <c r="T40" s="51"/>
    </row>
    <row r="41" spans="1:20" ht="18.75">
      <c r="A41" s="23" t="s">
        <v>24</v>
      </c>
      <c r="B41" s="204"/>
      <c r="C41" s="248"/>
      <c r="D41" s="173"/>
      <c r="E41" s="251"/>
      <c r="F41" s="230">
        <v>28</v>
      </c>
      <c r="G41" s="257"/>
      <c r="H41" s="208"/>
      <c r="I41" s="179"/>
      <c r="J41" s="165"/>
      <c r="K41" s="267"/>
      <c r="L41" s="165">
        <v>28</v>
      </c>
      <c r="M41" s="212"/>
      <c r="N41" s="208"/>
      <c r="O41" s="180"/>
      <c r="P41" s="275"/>
      <c r="Q41" s="166"/>
      <c r="R41" s="165">
        <v>28</v>
      </c>
      <c r="S41" s="212"/>
      <c r="T41" s="174"/>
    </row>
    <row r="42" spans="1:20" ht="18.75">
      <c r="A42" s="23" t="s">
        <v>25</v>
      </c>
      <c r="B42" s="203"/>
      <c r="C42" s="233"/>
      <c r="D42" s="38"/>
      <c r="E42" s="245"/>
      <c r="F42" s="41"/>
      <c r="G42" s="255"/>
      <c r="H42" s="207"/>
      <c r="I42" s="178"/>
      <c r="J42" s="50"/>
      <c r="K42" s="265"/>
      <c r="L42" s="50"/>
      <c r="M42" s="58"/>
      <c r="N42" s="207"/>
      <c r="O42" s="177"/>
      <c r="P42" s="273"/>
      <c r="Q42" s="163"/>
      <c r="R42" s="50"/>
      <c r="S42" s="58"/>
      <c r="T42" s="51"/>
    </row>
    <row r="43" spans="1:20" ht="18.75">
      <c r="A43" s="23" t="s">
        <v>26</v>
      </c>
      <c r="B43" s="203"/>
      <c r="C43" s="233"/>
      <c r="D43" s="38"/>
      <c r="E43" s="245"/>
      <c r="F43" s="41"/>
      <c r="G43" s="255"/>
      <c r="H43" s="207"/>
      <c r="I43" s="178"/>
      <c r="J43" s="50"/>
      <c r="K43" s="265"/>
      <c r="L43" s="50"/>
      <c r="M43" s="58"/>
      <c r="N43" s="207"/>
      <c r="O43" s="177"/>
      <c r="P43" s="273"/>
      <c r="Q43" s="163"/>
      <c r="R43" s="50"/>
      <c r="S43" s="58"/>
      <c r="T43" s="51"/>
    </row>
    <row r="44" spans="1:20" ht="18.75">
      <c r="A44" s="23" t="s">
        <v>27</v>
      </c>
      <c r="B44" s="203"/>
      <c r="C44" s="233"/>
      <c r="D44" s="38"/>
      <c r="E44" s="245"/>
      <c r="F44" s="41"/>
      <c r="G44" s="255"/>
      <c r="H44" s="207"/>
      <c r="I44" s="178"/>
      <c r="J44" s="50"/>
      <c r="K44" s="265"/>
      <c r="L44" s="50"/>
      <c r="M44" s="58"/>
      <c r="N44" s="207"/>
      <c r="O44" s="177"/>
      <c r="P44" s="273"/>
      <c r="Q44" s="163"/>
      <c r="R44" s="50"/>
      <c r="S44" s="58"/>
      <c r="T44" s="51"/>
    </row>
    <row r="45" spans="1:20" ht="18.75">
      <c r="A45" s="23" t="s">
        <v>28</v>
      </c>
      <c r="B45" s="203"/>
      <c r="C45" s="233"/>
      <c r="D45" s="38"/>
      <c r="E45" s="245"/>
      <c r="F45" s="41"/>
      <c r="G45" s="255"/>
      <c r="H45" s="207"/>
      <c r="I45" s="178"/>
      <c r="J45" s="50"/>
      <c r="K45" s="265"/>
      <c r="L45" s="50"/>
      <c r="M45" s="58"/>
      <c r="N45" s="207"/>
      <c r="O45" s="177"/>
      <c r="P45" s="273"/>
      <c r="Q45" s="163"/>
      <c r="R45" s="50"/>
      <c r="S45" s="58"/>
      <c r="T45" s="51"/>
    </row>
    <row r="46" spans="1:20" ht="18.75">
      <c r="A46" s="23" t="s">
        <v>29</v>
      </c>
      <c r="B46" s="203"/>
      <c r="C46" s="233"/>
      <c r="D46" s="38"/>
      <c r="E46" s="245"/>
      <c r="F46" s="41"/>
      <c r="G46" s="255"/>
      <c r="H46" s="207"/>
      <c r="I46" s="178"/>
      <c r="J46" s="50"/>
      <c r="K46" s="265"/>
      <c r="L46" s="50"/>
      <c r="M46" s="58"/>
      <c r="N46" s="207"/>
      <c r="O46" s="177"/>
      <c r="P46" s="273"/>
      <c r="Q46" s="163"/>
      <c r="R46" s="50"/>
      <c r="S46" s="58"/>
      <c r="T46" s="51"/>
    </row>
    <row r="47" spans="1:20" ht="18.75">
      <c r="A47" s="23" t="s">
        <v>30</v>
      </c>
      <c r="B47" s="203"/>
      <c r="C47" s="233"/>
      <c r="D47" s="38"/>
      <c r="E47" s="245"/>
      <c r="F47" s="41"/>
      <c r="G47" s="255"/>
      <c r="H47" s="207"/>
      <c r="I47" s="178"/>
      <c r="J47" s="50"/>
      <c r="K47" s="265"/>
      <c r="L47" s="50"/>
      <c r="M47" s="58"/>
      <c r="N47" s="207"/>
      <c r="O47" s="177"/>
      <c r="P47" s="273"/>
      <c r="Q47" s="163"/>
      <c r="R47" s="50"/>
      <c r="S47" s="58"/>
      <c r="T47" s="51"/>
    </row>
    <row r="48" spans="1:20" ht="18.75">
      <c r="A48" s="23" t="s">
        <v>93</v>
      </c>
      <c r="B48" s="203"/>
      <c r="C48" s="233"/>
      <c r="D48" s="38"/>
      <c r="E48" s="245"/>
      <c r="F48" s="41"/>
      <c r="G48" s="255"/>
      <c r="H48" s="207"/>
      <c r="I48" s="178"/>
      <c r="J48" s="50"/>
      <c r="K48" s="265"/>
      <c r="L48" s="50"/>
      <c r="M48" s="58"/>
      <c r="N48" s="207"/>
      <c r="O48" s="177"/>
      <c r="P48" s="273"/>
      <c r="Q48" s="163"/>
      <c r="R48" s="50"/>
      <c r="S48" s="58"/>
      <c r="T48" s="51"/>
    </row>
    <row r="49" spans="1:20" ht="18.75">
      <c r="A49" s="23" t="s">
        <v>31</v>
      </c>
      <c r="B49" s="203"/>
      <c r="C49" s="233"/>
      <c r="D49" s="38"/>
      <c r="E49" s="245"/>
      <c r="F49" s="41"/>
      <c r="G49" s="255"/>
      <c r="H49" s="207"/>
      <c r="I49" s="178"/>
      <c r="J49" s="50"/>
      <c r="K49" s="265"/>
      <c r="L49" s="50"/>
      <c r="M49" s="58"/>
      <c r="N49" s="207"/>
      <c r="O49" s="177"/>
      <c r="P49" s="273"/>
      <c r="Q49" s="163"/>
      <c r="R49" s="50"/>
      <c r="S49" s="58"/>
      <c r="T49" s="51"/>
    </row>
    <row r="50" spans="1:20" ht="18.75">
      <c r="A50" s="23" t="s">
        <v>32</v>
      </c>
      <c r="B50" s="203"/>
      <c r="C50" s="233"/>
      <c r="D50" s="38"/>
      <c r="E50" s="245"/>
      <c r="F50" s="41"/>
      <c r="G50" s="255"/>
      <c r="H50" s="207"/>
      <c r="I50" s="178"/>
      <c r="J50" s="50"/>
      <c r="K50" s="265"/>
      <c r="L50" s="50"/>
      <c r="M50" s="58"/>
      <c r="N50" s="207"/>
      <c r="O50" s="177"/>
      <c r="P50" s="273"/>
      <c r="Q50" s="163"/>
      <c r="R50" s="50"/>
      <c r="S50" s="58"/>
      <c r="T50" s="51"/>
    </row>
    <row r="51" spans="1:20" ht="18.75">
      <c r="A51" s="23" t="s">
        <v>33</v>
      </c>
      <c r="B51" s="203"/>
      <c r="C51" s="233"/>
      <c r="D51" s="38"/>
      <c r="E51" s="245"/>
      <c r="F51" s="41"/>
      <c r="G51" s="255"/>
      <c r="H51" s="207"/>
      <c r="I51" s="178"/>
      <c r="J51" s="50"/>
      <c r="K51" s="265"/>
      <c r="L51" s="50"/>
      <c r="M51" s="58"/>
      <c r="N51" s="207"/>
      <c r="O51" s="177"/>
      <c r="P51" s="273"/>
      <c r="Q51" s="163"/>
      <c r="R51" s="50"/>
      <c r="S51" s="58"/>
      <c r="T51" s="51"/>
    </row>
    <row r="52" spans="1:20" ht="18.75">
      <c r="A52" s="23" t="s">
        <v>34</v>
      </c>
      <c r="B52" s="203"/>
      <c r="C52" s="233"/>
      <c r="D52" s="38"/>
      <c r="E52" s="245"/>
      <c r="F52" s="41"/>
      <c r="G52" s="255"/>
      <c r="H52" s="207"/>
      <c r="I52" s="178"/>
      <c r="J52" s="50"/>
      <c r="K52" s="265"/>
      <c r="L52" s="50"/>
      <c r="M52" s="58"/>
      <c r="N52" s="207"/>
      <c r="O52" s="177"/>
      <c r="P52" s="273"/>
      <c r="Q52" s="163"/>
      <c r="R52" s="50"/>
      <c r="S52" s="58"/>
      <c r="T52" s="51"/>
    </row>
    <row r="53" spans="1:20" ht="18.75">
      <c r="A53" s="23" t="s">
        <v>92</v>
      </c>
      <c r="B53" s="203"/>
      <c r="C53" s="233"/>
      <c r="D53" s="38"/>
      <c r="E53" s="245"/>
      <c r="F53" s="41"/>
      <c r="G53" s="255"/>
      <c r="H53" s="207"/>
      <c r="I53" s="178"/>
      <c r="J53" s="50"/>
      <c r="K53" s="265"/>
      <c r="L53" s="50"/>
      <c r="M53" s="58"/>
      <c r="N53" s="207"/>
      <c r="O53" s="177"/>
      <c r="P53" s="273"/>
      <c r="Q53" s="163"/>
      <c r="R53" s="50"/>
      <c r="S53" s="58"/>
      <c r="T53" s="51"/>
    </row>
    <row r="54" spans="1:20" ht="18.75">
      <c r="A54" s="23" t="s">
        <v>35</v>
      </c>
      <c r="B54" s="203"/>
      <c r="C54" s="233"/>
      <c r="D54" s="38"/>
      <c r="E54" s="245"/>
      <c r="F54" s="41"/>
      <c r="G54" s="255"/>
      <c r="H54" s="207"/>
      <c r="I54" s="178"/>
      <c r="J54" s="50"/>
      <c r="K54" s="265"/>
      <c r="L54" s="50"/>
      <c r="M54" s="58"/>
      <c r="N54" s="207"/>
      <c r="O54" s="177"/>
      <c r="P54" s="273"/>
      <c r="Q54" s="163"/>
      <c r="R54" s="50"/>
      <c r="S54" s="58"/>
      <c r="T54" s="51"/>
    </row>
    <row r="55" spans="1:20" ht="18.75">
      <c r="A55" s="23" t="s">
        <v>36</v>
      </c>
      <c r="B55" s="203"/>
      <c r="C55" s="233"/>
      <c r="D55" s="38"/>
      <c r="E55" s="245"/>
      <c r="F55" s="41"/>
      <c r="G55" s="255"/>
      <c r="H55" s="207"/>
      <c r="I55" s="178"/>
      <c r="J55" s="50"/>
      <c r="K55" s="265"/>
      <c r="L55" s="50"/>
      <c r="M55" s="58"/>
      <c r="N55" s="207"/>
      <c r="O55" s="177"/>
      <c r="P55" s="273"/>
      <c r="Q55" s="163"/>
      <c r="R55" s="50"/>
      <c r="S55" s="58"/>
      <c r="T55" s="51"/>
    </row>
    <row r="56" spans="1:20" ht="18.75">
      <c r="A56" s="23" t="s">
        <v>176</v>
      </c>
      <c r="B56" s="203"/>
      <c r="C56" s="233"/>
      <c r="D56" s="38"/>
      <c r="E56" s="245"/>
      <c r="F56" s="41"/>
      <c r="G56" s="255"/>
      <c r="H56" s="207"/>
      <c r="I56" s="178"/>
      <c r="J56" s="50"/>
      <c r="K56" s="265"/>
      <c r="L56" s="50"/>
      <c r="M56" s="58"/>
      <c r="N56" s="207"/>
      <c r="O56" s="177"/>
      <c r="P56" s="273"/>
      <c r="Q56" s="163"/>
      <c r="R56" s="50"/>
      <c r="S56" s="58"/>
      <c r="T56" s="51"/>
    </row>
    <row r="57" spans="1:20" ht="18.75">
      <c r="A57" s="23" t="s">
        <v>37</v>
      </c>
      <c r="B57" s="203"/>
      <c r="C57" s="248"/>
      <c r="D57" s="173"/>
      <c r="E57" s="251"/>
      <c r="F57" s="230">
        <v>28</v>
      </c>
      <c r="G57" s="257"/>
      <c r="H57" s="208"/>
      <c r="I57" s="179"/>
      <c r="J57" s="165"/>
      <c r="K57" s="267"/>
      <c r="L57" s="165">
        <v>28</v>
      </c>
      <c r="M57" s="212"/>
      <c r="N57" s="208"/>
      <c r="O57" s="180"/>
      <c r="P57" s="275"/>
      <c r="Q57" s="166"/>
      <c r="R57" s="165">
        <v>28</v>
      </c>
      <c r="S57" s="212"/>
      <c r="T57" s="174"/>
    </row>
    <row r="58" spans="1:20" ht="18.75">
      <c r="A58" s="23" t="s">
        <v>38</v>
      </c>
      <c r="B58" s="203"/>
      <c r="C58" s="248"/>
      <c r="D58" s="173"/>
      <c r="E58" s="251"/>
      <c r="F58" s="230">
        <v>28</v>
      </c>
      <c r="G58" s="257"/>
      <c r="H58" s="208"/>
      <c r="I58" s="179"/>
      <c r="J58" s="165"/>
      <c r="K58" s="267"/>
      <c r="L58" s="165">
        <v>28</v>
      </c>
      <c r="M58" s="212"/>
      <c r="N58" s="208"/>
      <c r="O58" s="180"/>
      <c r="P58" s="275"/>
      <c r="Q58" s="166"/>
      <c r="R58" s="165">
        <v>28</v>
      </c>
      <c r="S58" s="212"/>
      <c r="T58" s="174"/>
    </row>
    <row r="59" spans="1:20" ht="19.5" thickBot="1">
      <c r="A59" s="24" t="s">
        <v>39</v>
      </c>
      <c r="B59" s="205"/>
      <c r="C59" s="249"/>
      <c r="D59" s="39"/>
      <c r="E59" s="252"/>
      <c r="F59" s="42"/>
      <c r="G59" s="258"/>
      <c r="H59" s="209"/>
      <c r="I59" s="181"/>
      <c r="J59" s="52"/>
      <c r="K59" s="268"/>
      <c r="L59" s="52"/>
      <c r="M59" s="60"/>
      <c r="N59" s="209"/>
      <c r="O59" s="182"/>
      <c r="P59" s="276"/>
      <c r="Q59" s="164"/>
      <c r="R59" s="52"/>
      <c r="S59" s="60"/>
      <c r="T59" s="210"/>
    </row>
    <row r="60" spans="1:20" ht="19.5" thickTop="1">
      <c r="A60" s="18"/>
      <c r="B60" s="137">
        <f>SUM(B35:B59)</f>
        <v>0</v>
      </c>
      <c r="C60" s="53"/>
      <c r="D60" s="33"/>
      <c r="E60" s="33"/>
      <c r="F60" s="33"/>
      <c r="G60" s="33"/>
      <c r="H60" s="136">
        <f>SUM(H35:H59)</f>
        <v>0</v>
      </c>
      <c r="I60" s="33"/>
      <c r="J60" s="33"/>
      <c r="K60" s="33"/>
      <c r="L60" s="33"/>
      <c r="M60" s="33"/>
      <c r="N60" s="136">
        <f>SUM(N35:N59)</f>
        <v>0</v>
      </c>
      <c r="O60" s="33"/>
      <c r="P60" s="33"/>
      <c r="Q60" s="33"/>
      <c r="R60" s="33"/>
      <c r="S60" s="33"/>
      <c r="T60" s="33"/>
    </row>
    <row r="61" spans="1:20" ht="15">
      <c r="A61" s="18"/>
      <c r="B61" s="18"/>
      <c r="C61" s="5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19" ht="15">
      <c r="A62" s="18"/>
      <c r="B62" s="18"/>
      <c r="C62" s="5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5">
      <c r="A63" s="18"/>
      <c r="B63" s="18"/>
      <c r="C63" s="5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3" ht="15">
      <c r="A64" s="18"/>
      <c r="B64" s="18"/>
      <c r="C64" s="17"/>
    </row>
  </sheetData>
  <sheetProtection/>
  <mergeCells count="9">
    <mergeCell ref="C33:G33"/>
    <mergeCell ref="I33:M33"/>
    <mergeCell ref="O33:S33"/>
    <mergeCell ref="C1:G1"/>
    <mergeCell ref="I1:M1"/>
    <mergeCell ref="O1:S1"/>
    <mergeCell ref="C17:G17"/>
    <mergeCell ref="I17:M17"/>
    <mergeCell ref="O17:S17"/>
  </mergeCells>
  <printOptions/>
  <pageMargins left="0.75" right="0.75" top="1" bottom="1" header="0.4921259845" footer="0.4921259845"/>
  <pageSetup fitToWidth="0" fitToHeight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0">
      <selection activeCell="A40" sqref="A40:E70"/>
    </sheetView>
  </sheetViews>
  <sheetFormatPr defaultColWidth="9.140625" defaultRowHeight="15"/>
  <cols>
    <col min="1" max="1" width="18.00390625" style="0" customWidth="1"/>
    <col min="2" max="2" width="10.00390625" style="0" customWidth="1"/>
    <col min="3" max="3" width="18.8515625" style="0" customWidth="1"/>
    <col min="4" max="4" width="14.28125" style="0" customWidth="1"/>
    <col min="5" max="5" width="18.57421875" style="0" customWidth="1"/>
    <col min="6" max="6" width="13.57421875" style="12" customWidth="1"/>
    <col min="7" max="7" width="29.421875" style="0" customWidth="1"/>
  </cols>
  <sheetData>
    <row r="1" spans="1:3" ht="15">
      <c r="A1" s="2"/>
      <c r="B1" s="2"/>
      <c r="C1" s="2"/>
    </row>
    <row r="2" spans="1:6" ht="15">
      <c r="A2" s="3" t="s">
        <v>44</v>
      </c>
      <c r="B2" s="3"/>
      <c r="C2" s="3"/>
      <c r="D2" s="2"/>
      <c r="E2" s="2"/>
      <c r="F2" s="13"/>
    </row>
    <row r="3" spans="1:6" ht="15">
      <c r="A3" s="3" t="s">
        <v>49</v>
      </c>
      <c r="B3" s="3"/>
      <c r="C3" s="3"/>
      <c r="D3" s="2"/>
      <c r="E3" s="2"/>
      <c r="F3" s="13"/>
    </row>
    <row r="4" spans="1:6" ht="15">
      <c r="A4" s="10" t="s">
        <v>47</v>
      </c>
      <c r="B4" s="3" t="s">
        <v>50</v>
      </c>
      <c r="C4" s="3"/>
      <c r="D4" s="2"/>
      <c r="E4" s="2"/>
      <c r="F4" s="13"/>
    </row>
    <row r="5" spans="1:6" ht="15">
      <c r="A5" s="3" t="s">
        <v>69</v>
      </c>
      <c r="B5" s="220">
        <v>37974319</v>
      </c>
      <c r="C5" s="220"/>
      <c r="D5" s="2"/>
      <c r="E5" s="2"/>
      <c r="F5" s="13"/>
    </row>
    <row r="6" spans="1:6" ht="15">
      <c r="A6" s="3" t="s">
        <v>70</v>
      </c>
      <c r="B6" s="3" t="s">
        <v>72</v>
      </c>
      <c r="C6" s="3"/>
      <c r="D6" s="2"/>
      <c r="E6" s="2"/>
      <c r="F6" s="13"/>
    </row>
    <row r="7" spans="1:6" ht="15">
      <c r="A7" s="2"/>
      <c r="B7" s="2"/>
      <c r="C7" s="2"/>
      <c r="D7" s="2"/>
      <c r="E7" s="2"/>
      <c r="F7" s="13"/>
    </row>
    <row r="8" spans="1:7" ht="15">
      <c r="A8" s="2"/>
      <c r="B8" s="6" t="s">
        <v>40</v>
      </c>
      <c r="C8" s="6" t="s">
        <v>41</v>
      </c>
      <c r="D8" s="14" t="s">
        <v>88</v>
      </c>
      <c r="E8" s="6" t="s">
        <v>91</v>
      </c>
      <c r="F8" s="6" t="s">
        <v>106</v>
      </c>
      <c r="G8" s="7" t="s">
        <v>89</v>
      </c>
    </row>
    <row r="9" spans="1:7" ht="15">
      <c r="A9" s="9" t="s">
        <v>0</v>
      </c>
      <c r="B9" s="5">
        <v>315095</v>
      </c>
      <c r="C9" s="8" t="s">
        <v>80</v>
      </c>
      <c r="D9" s="4" t="s">
        <v>94</v>
      </c>
      <c r="E9" s="4" t="s">
        <v>105</v>
      </c>
      <c r="F9" s="5">
        <v>4392411</v>
      </c>
      <c r="G9" s="16" t="s">
        <v>193</v>
      </c>
    </row>
    <row r="10" spans="1:7" ht="15">
      <c r="A10" s="9" t="s">
        <v>1</v>
      </c>
      <c r="B10" s="5">
        <v>590444</v>
      </c>
      <c r="C10" s="8" t="s">
        <v>81</v>
      </c>
      <c r="D10" s="4" t="s">
        <v>95</v>
      </c>
      <c r="E10" s="4" t="s">
        <v>107</v>
      </c>
      <c r="F10" s="5">
        <v>4303601</v>
      </c>
      <c r="G10" s="16" t="s">
        <v>194</v>
      </c>
    </row>
    <row r="11" spans="1:7" ht="15">
      <c r="A11" s="9" t="s">
        <v>2</v>
      </c>
      <c r="B11" s="5">
        <v>315516</v>
      </c>
      <c r="C11" s="8" t="s">
        <v>82</v>
      </c>
      <c r="D11" s="11" t="s">
        <v>96</v>
      </c>
      <c r="E11" s="5">
        <v>4392227</v>
      </c>
      <c r="F11" s="5">
        <v>4392227</v>
      </c>
      <c r="G11" s="16" t="s">
        <v>195</v>
      </c>
    </row>
    <row r="12" spans="1:7" ht="15">
      <c r="A12" s="9" t="s">
        <v>3</v>
      </c>
      <c r="B12" s="5">
        <v>315401</v>
      </c>
      <c r="C12" s="8" t="s">
        <v>83</v>
      </c>
      <c r="D12" s="4" t="s">
        <v>97</v>
      </c>
      <c r="E12" s="5" t="s">
        <v>108</v>
      </c>
      <c r="F12" s="5">
        <v>4303514</v>
      </c>
      <c r="G12" s="16" t="s">
        <v>198</v>
      </c>
    </row>
    <row r="13" spans="1:7" ht="15">
      <c r="A13" s="9" t="s">
        <v>4</v>
      </c>
      <c r="B13" s="5">
        <v>315435</v>
      </c>
      <c r="C13" s="8" t="s">
        <v>84</v>
      </c>
      <c r="D13" s="4" t="s">
        <v>98</v>
      </c>
      <c r="E13" s="5" t="s">
        <v>109</v>
      </c>
      <c r="F13" s="5">
        <v>43922233</v>
      </c>
      <c r="G13" s="15"/>
    </row>
    <row r="14" spans="1:7" ht="15">
      <c r="A14" s="9" t="s">
        <v>5</v>
      </c>
      <c r="B14" s="5">
        <v>315745</v>
      </c>
      <c r="C14" s="8" t="s">
        <v>50</v>
      </c>
      <c r="D14" s="4" t="s">
        <v>99</v>
      </c>
      <c r="E14" s="5">
        <v>4372171</v>
      </c>
      <c r="F14" s="5">
        <v>4372171</v>
      </c>
      <c r="G14" s="15"/>
    </row>
    <row r="15" spans="1:7" ht="15">
      <c r="A15" s="9" t="s">
        <v>6</v>
      </c>
      <c r="B15" s="5">
        <v>315427</v>
      </c>
      <c r="C15" s="8" t="s">
        <v>85</v>
      </c>
      <c r="D15" s="4" t="s">
        <v>100</v>
      </c>
      <c r="E15" s="5">
        <v>4352175</v>
      </c>
      <c r="F15" s="5">
        <v>4352175</v>
      </c>
      <c r="G15" s="16" t="s">
        <v>196</v>
      </c>
    </row>
    <row r="16" spans="1:7" ht="15">
      <c r="A16" s="9" t="s">
        <v>7</v>
      </c>
      <c r="B16" s="5">
        <v>315559</v>
      </c>
      <c r="C16" s="8" t="s">
        <v>170</v>
      </c>
      <c r="D16" s="4" t="s">
        <v>101</v>
      </c>
      <c r="E16" s="5" t="s">
        <v>110</v>
      </c>
      <c r="F16" s="5">
        <v>4324525</v>
      </c>
      <c r="G16" s="16" t="s">
        <v>192</v>
      </c>
    </row>
    <row r="17" spans="1:7" ht="15">
      <c r="A17" s="9" t="s">
        <v>8</v>
      </c>
      <c r="B17" s="5">
        <v>315591</v>
      </c>
      <c r="C17" s="8" t="s">
        <v>86</v>
      </c>
      <c r="D17" s="4" t="s">
        <v>102</v>
      </c>
      <c r="E17" s="5" t="s">
        <v>111</v>
      </c>
      <c r="F17" s="5">
        <v>4352189</v>
      </c>
      <c r="G17" s="16" t="s">
        <v>197</v>
      </c>
    </row>
    <row r="18" spans="1:7" ht="15">
      <c r="A18" s="9" t="s">
        <v>9</v>
      </c>
      <c r="B18" s="5">
        <v>315583</v>
      </c>
      <c r="C18" s="8" t="s">
        <v>87</v>
      </c>
      <c r="D18" s="4" t="s">
        <v>103</v>
      </c>
      <c r="E18" s="5" t="s">
        <v>112</v>
      </c>
      <c r="F18" s="5">
        <v>4392592</v>
      </c>
      <c r="G18" s="16" t="s">
        <v>200</v>
      </c>
    </row>
    <row r="19" spans="1:7" ht="15">
      <c r="A19" s="9" t="s">
        <v>10</v>
      </c>
      <c r="B19" s="5">
        <v>315362</v>
      </c>
      <c r="C19" s="8" t="s">
        <v>171</v>
      </c>
      <c r="D19" s="4" t="s">
        <v>104</v>
      </c>
      <c r="E19" s="5" t="s">
        <v>113</v>
      </c>
      <c r="F19" s="5">
        <v>4320235</v>
      </c>
      <c r="G19" s="16" t="s">
        <v>199</v>
      </c>
    </row>
    <row r="20" spans="1:6" ht="15">
      <c r="A20" s="1"/>
      <c r="B20" s="2"/>
      <c r="C20" s="2"/>
      <c r="D20" s="2"/>
      <c r="E20" s="2"/>
      <c r="F20" s="13"/>
    </row>
    <row r="21" spans="1:6" ht="15">
      <c r="A21" s="3" t="s">
        <v>43</v>
      </c>
      <c r="B21" s="2"/>
      <c r="C21" s="2"/>
      <c r="D21" s="2"/>
      <c r="E21" s="2"/>
      <c r="F21" s="13"/>
    </row>
    <row r="22" spans="1:6" ht="15">
      <c r="A22" s="3" t="s">
        <v>45</v>
      </c>
      <c r="B22" s="2"/>
      <c r="C22" s="2"/>
      <c r="D22" s="2"/>
      <c r="E22" s="2"/>
      <c r="F22" s="13"/>
    </row>
    <row r="23" spans="1:6" ht="15">
      <c r="A23" s="10" t="s">
        <v>48</v>
      </c>
      <c r="B23" s="3" t="s">
        <v>78</v>
      </c>
      <c r="C23" s="2"/>
      <c r="D23" s="2"/>
      <c r="E23" s="2"/>
      <c r="F23" s="13"/>
    </row>
    <row r="24" spans="1:6" ht="15">
      <c r="A24" s="3" t="s">
        <v>69</v>
      </c>
      <c r="B24" s="220">
        <v>31915698</v>
      </c>
      <c r="C24" s="220"/>
      <c r="D24" s="2"/>
      <c r="E24" s="2"/>
      <c r="F24" s="13"/>
    </row>
    <row r="25" spans="1:6" ht="15">
      <c r="A25" s="3" t="s">
        <v>70</v>
      </c>
      <c r="B25" s="2" t="s">
        <v>71</v>
      </c>
      <c r="C25" s="2"/>
      <c r="D25" s="2"/>
      <c r="E25" s="2"/>
      <c r="F25" s="13"/>
    </row>
    <row r="26" spans="1:6" ht="15">
      <c r="A26" s="3"/>
      <c r="B26" s="2"/>
      <c r="C26" s="2"/>
      <c r="D26" s="2"/>
      <c r="E26" s="2"/>
      <c r="F26" s="13"/>
    </row>
    <row r="27" spans="1:7" ht="15">
      <c r="A27" s="2"/>
      <c r="B27" s="6" t="s">
        <v>40</v>
      </c>
      <c r="C27" s="6" t="s">
        <v>41</v>
      </c>
      <c r="D27" s="14" t="s">
        <v>88</v>
      </c>
      <c r="E27" s="6" t="s">
        <v>91</v>
      </c>
      <c r="F27" s="6" t="s">
        <v>106</v>
      </c>
      <c r="G27" s="7" t="s">
        <v>89</v>
      </c>
    </row>
    <row r="28" spans="1:7" ht="15">
      <c r="A28" s="9" t="s">
        <v>11</v>
      </c>
      <c r="B28" s="5">
        <v>315176</v>
      </c>
      <c r="C28" s="8" t="s">
        <v>74</v>
      </c>
      <c r="D28" s="4" t="s">
        <v>114</v>
      </c>
      <c r="E28" s="5" t="s">
        <v>123</v>
      </c>
      <c r="F28" s="5">
        <v>5593366</v>
      </c>
      <c r="G28" s="16" t="s">
        <v>124</v>
      </c>
    </row>
    <row r="29" spans="1:7" ht="15">
      <c r="A29" s="9" t="s">
        <v>73</v>
      </c>
      <c r="B29" s="5">
        <v>315184</v>
      </c>
      <c r="C29" s="8"/>
      <c r="D29" s="4"/>
      <c r="E29" s="5">
        <v>5592522</v>
      </c>
      <c r="F29" s="5">
        <v>5592522</v>
      </c>
      <c r="G29" s="16" t="s">
        <v>179</v>
      </c>
    </row>
    <row r="30" spans="1:7" ht="15">
      <c r="A30" s="9" t="s">
        <v>12</v>
      </c>
      <c r="B30" s="5">
        <v>315192</v>
      </c>
      <c r="C30" s="8" t="s">
        <v>75</v>
      </c>
      <c r="D30" s="4" t="s">
        <v>115</v>
      </c>
      <c r="E30" s="5">
        <v>5593252</v>
      </c>
      <c r="F30" s="5">
        <v>5593252</v>
      </c>
      <c r="G30" s="16" t="s">
        <v>125</v>
      </c>
    </row>
    <row r="31" spans="1:7" ht="15">
      <c r="A31" s="9" t="s">
        <v>13</v>
      </c>
      <c r="B31" s="5">
        <v>315354</v>
      </c>
      <c r="C31" s="8" t="s">
        <v>76</v>
      </c>
      <c r="D31" s="4" t="s">
        <v>116</v>
      </c>
      <c r="E31" s="5" t="s">
        <v>126</v>
      </c>
      <c r="F31" s="5">
        <v>5592621</v>
      </c>
      <c r="G31" s="25" t="s">
        <v>127</v>
      </c>
    </row>
    <row r="32" spans="1:7" ht="15">
      <c r="A32" s="9" t="s">
        <v>14</v>
      </c>
      <c r="B32" s="5">
        <v>315457</v>
      </c>
      <c r="C32" s="8" t="s">
        <v>77</v>
      </c>
      <c r="D32" s="4"/>
      <c r="E32" s="5">
        <v>5593258</v>
      </c>
      <c r="F32" s="5"/>
      <c r="G32" s="16" t="s">
        <v>128</v>
      </c>
    </row>
    <row r="33" spans="1:7" ht="15">
      <c r="A33" s="9" t="s">
        <v>15</v>
      </c>
      <c r="B33" s="5">
        <v>315877</v>
      </c>
      <c r="C33" s="8" t="s">
        <v>117</v>
      </c>
      <c r="D33" s="4" t="s">
        <v>118</v>
      </c>
      <c r="E33" s="5">
        <v>5593121</v>
      </c>
      <c r="F33" s="5">
        <v>5593121</v>
      </c>
      <c r="G33" s="16" t="s">
        <v>178</v>
      </c>
    </row>
    <row r="34" spans="1:7" ht="15">
      <c r="A34" s="9" t="s">
        <v>16</v>
      </c>
      <c r="B34" s="5">
        <v>315567</v>
      </c>
      <c r="C34" s="8"/>
      <c r="D34" s="4" t="s">
        <v>119</v>
      </c>
      <c r="E34" s="5" t="s">
        <v>129</v>
      </c>
      <c r="F34" s="5">
        <v>5593221</v>
      </c>
      <c r="G34" s="16" t="s">
        <v>130</v>
      </c>
    </row>
    <row r="35" spans="1:7" ht="15">
      <c r="A35" s="9" t="s">
        <v>17</v>
      </c>
      <c r="B35" s="5">
        <v>315605</v>
      </c>
      <c r="C35" s="8" t="s">
        <v>90</v>
      </c>
      <c r="D35" s="4" t="s">
        <v>120</v>
      </c>
      <c r="E35" s="5">
        <v>5593320</v>
      </c>
      <c r="F35" s="5"/>
      <c r="G35" s="16" t="s">
        <v>180</v>
      </c>
    </row>
    <row r="36" spans="1:7" ht="15">
      <c r="A36" s="9" t="s">
        <v>18</v>
      </c>
      <c r="B36" s="5">
        <v>315656</v>
      </c>
      <c r="C36" s="8" t="s">
        <v>79</v>
      </c>
      <c r="D36" s="4" t="s">
        <v>121</v>
      </c>
      <c r="E36" s="5" t="s">
        <v>131</v>
      </c>
      <c r="F36" s="5">
        <v>5570753</v>
      </c>
      <c r="G36" s="16" t="s">
        <v>177</v>
      </c>
    </row>
    <row r="37" spans="1:7" ht="15">
      <c r="A37" s="9" t="s">
        <v>19</v>
      </c>
      <c r="B37" s="5">
        <v>315508</v>
      </c>
      <c r="C37" s="8"/>
      <c r="D37" s="4" t="s">
        <v>122</v>
      </c>
      <c r="E37" s="5" t="s">
        <v>132</v>
      </c>
      <c r="F37" s="5">
        <v>5592636</v>
      </c>
      <c r="G37" s="16" t="s">
        <v>133</v>
      </c>
    </row>
    <row r="38" spans="1:6" ht="15">
      <c r="A38" s="1"/>
      <c r="B38" s="2"/>
      <c r="C38" s="2"/>
      <c r="D38" s="2"/>
      <c r="E38" s="2"/>
      <c r="F38" s="13"/>
    </row>
    <row r="39" spans="1:6" ht="15">
      <c r="A39" s="1"/>
      <c r="B39" s="2"/>
      <c r="C39" s="2"/>
      <c r="D39" s="2"/>
      <c r="E39" s="2"/>
      <c r="F39" s="13"/>
    </row>
    <row r="40" spans="1:6" ht="15">
      <c r="A40" s="3" t="s">
        <v>42</v>
      </c>
      <c r="B40" s="2"/>
      <c r="C40" s="2"/>
      <c r="D40" s="2"/>
      <c r="E40" s="2"/>
      <c r="F40" s="13"/>
    </row>
    <row r="41" spans="1:6" ht="15">
      <c r="A41" s="3" t="s">
        <v>46</v>
      </c>
      <c r="B41" s="2"/>
      <c r="C41" s="2"/>
      <c r="D41" s="2"/>
      <c r="E41" s="2"/>
      <c r="F41" s="13"/>
    </row>
    <row r="42" spans="1:6" ht="15">
      <c r="A42" s="10" t="s">
        <v>47</v>
      </c>
      <c r="B42" s="3" t="s">
        <v>66</v>
      </c>
      <c r="C42" s="2"/>
      <c r="D42" s="2"/>
      <c r="E42" s="2"/>
      <c r="F42" s="13"/>
    </row>
    <row r="43" spans="1:6" ht="15">
      <c r="A43" s="3" t="s">
        <v>69</v>
      </c>
      <c r="B43" s="220">
        <v>37907522</v>
      </c>
      <c r="C43" s="220"/>
      <c r="D43" s="2"/>
      <c r="E43" s="2"/>
      <c r="F43" s="13"/>
    </row>
    <row r="44" spans="1:6" ht="15">
      <c r="A44" s="3" t="s">
        <v>67</v>
      </c>
      <c r="B44" s="3" t="s">
        <v>68</v>
      </c>
      <c r="C44" s="2"/>
      <c r="D44" s="2"/>
      <c r="E44" s="2"/>
      <c r="F44" s="13"/>
    </row>
    <row r="45" spans="1:6" ht="15">
      <c r="A45" s="3"/>
      <c r="B45" s="2"/>
      <c r="C45" s="2"/>
      <c r="D45" s="2"/>
      <c r="E45" s="2"/>
      <c r="F45" s="13"/>
    </row>
    <row r="46" spans="1:7" ht="15">
      <c r="A46" s="2"/>
      <c r="B46" s="6" t="s">
        <v>40</v>
      </c>
      <c r="C46" s="6" t="s">
        <v>41</v>
      </c>
      <c r="D46" s="14" t="s">
        <v>88</v>
      </c>
      <c r="E46" s="6" t="s">
        <v>91</v>
      </c>
      <c r="F46" s="6" t="s">
        <v>106</v>
      </c>
      <c r="G46" s="7" t="s">
        <v>89</v>
      </c>
    </row>
    <row r="47" spans="1:7" ht="15">
      <c r="A47" s="9" t="s">
        <v>20</v>
      </c>
      <c r="B47" s="5">
        <v>315079</v>
      </c>
      <c r="C47" s="8" t="s">
        <v>139</v>
      </c>
      <c r="D47" s="4" t="s">
        <v>140</v>
      </c>
      <c r="E47" s="5">
        <v>5595237</v>
      </c>
      <c r="F47" s="5"/>
      <c r="G47" s="16" t="s">
        <v>134</v>
      </c>
    </row>
    <row r="48" spans="1:7" ht="15">
      <c r="A48" s="9" t="s">
        <v>21</v>
      </c>
      <c r="B48" s="5">
        <v>315109</v>
      </c>
      <c r="C48" s="8" t="s">
        <v>51</v>
      </c>
      <c r="D48" s="4" t="s">
        <v>141</v>
      </c>
      <c r="E48" s="5">
        <v>5596537</v>
      </c>
      <c r="F48" s="5"/>
      <c r="G48" s="16" t="s">
        <v>190</v>
      </c>
    </row>
    <row r="49" spans="1:7" ht="15">
      <c r="A49" s="9" t="s">
        <v>22</v>
      </c>
      <c r="B49" s="5">
        <v>315125</v>
      </c>
      <c r="C49" s="8" t="s">
        <v>52</v>
      </c>
      <c r="D49" s="4" t="s">
        <v>142</v>
      </c>
      <c r="E49" s="5">
        <v>5597258</v>
      </c>
      <c r="F49" s="5">
        <v>5624362</v>
      </c>
      <c r="G49" s="16" t="s">
        <v>189</v>
      </c>
    </row>
    <row r="50" spans="1:7" ht="15">
      <c r="A50" s="9" t="s">
        <v>23</v>
      </c>
      <c r="B50" s="5">
        <v>315141</v>
      </c>
      <c r="C50" s="8" t="s">
        <v>53</v>
      </c>
      <c r="D50" s="4" t="s">
        <v>143</v>
      </c>
      <c r="E50" s="5">
        <v>5597221</v>
      </c>
      <c r="F50" s="5"/>
      <c r="G50" s="16" t="s">
        <v>187</v>
      </c>
    </row>
    <row r="51" spans="1:7" ht="15">
      <c r="A51" s="9" t="s">
        <v>24</v>
      </c>
      <c r="B51" s="5">
        <v>315222</v>
      </c>
      <c r="C51" s="8" t="s">
        <v>54</v>
      </c>
      <c r="D51" s="4" t="s">
        <v>144</v>
      </c>
      <c r="E51" s="5">
        <v>5594129</v>
      </c>
      <c r="F51" s="5">
        <v>5594129</v>
      </c>
      <c r="G51" s="15"/>
    </row>
    <row r="52" spans="1:7" ht="15">
      <c r="A52" s="9" t="s">
        <v>175</v>
      </c>
      <c r="B52" s="5"/>
      <c r="C52" s="8"/>
      <c r="D52" s="4"/>
      <c r="E52" s="5"/>
      <c r="F52" s="5"/>
      <c r="G52" s="15"/>
    </row>
    <row r="53" spans="1:7" ht="15">
      <c r="A53" s="9" t="s">
        <v>25</v>
      </c>
      <c r="B53" s="5">
        <v>30230390</v>
      </c>
      <c r="C53" s="8" t="s">
        <v>55</v>
      </c>
      <c r="D53" s="4" t="s">
        <v>145</v>
      </c>
      <c r="E53" s="5">
        <v>5597240</v>
      </c>
      <c r="F53" s="5">
        <v>5597240</v>
      </c>
      <c r="G53" s="16" t="s">
        <v>185</v>
      </c>
    </row>
    <row r="54" spans="1:7" ht="15">
      <c r="A54" s="9" t="s">
        <v>26</v>
      </c>
      <c r="B54" s="5">
        <v>315273</v>
      </c>
      <c r="C54" s="8" t="s">
        <v>56</v>
      </c>
      <c r="D54" s="4" t="s">
        <v>146</v>
      </c>
      <c r="E54" s="5">
        <v>5595251</v>
      </c>
      <c r="F54" s="5"/>
      <c r="G54" s="16" t="s">
        <v>135</v>
      </c>
    </row>
    <row r="55" spans="1:7" ht="15">
      <c r="A55" s="9" t="s">
        <v>27</v>
      </c>
      <c r="B55" s="5">
        <v>315290</v>
      </c>
      <c r="C55" s="8" t="s">
        <v>160</v>
      </c>
      <c r="D55" s="4" t="s">
        <v>147</v>
      </c>
      <c r="E55" s="5">
        <v>5222069</v>
      </c>
      <c r="F55" s="5">
        <v>5222069</v>
      </c>
      <c r="G55" s="16" t="s">
        <v>136</v>
      </c>
    </row>
    <row r="56" spans="1:7" ht="15">
      <c r="A56" s="9" t="s">
        <v>28</v>
      </c>
      <c r="B56" s="5">
        <v>590607</v>
      </c>
      <c r="C56" s="8" t="s">
        <v>57</v>
      </c>
      <c r="D56" s="4" t="s">
        <v>148</v>
      </c>
      <c r="E56" s="5">
        <v>5595242</v>
      </c>
      <c r="F56" s="5">
        <v>5526202</v>
      </c>
      <c r="G56" s="16" t="s">
        <v>182</v>
      </c>
    </row>
    <row r="57" spans="1:7" ht="15">
      <c r="A57" s="9" t="s">
        <v>29</v>
      </c>
      <c r="B57" s="5">
        <v>315346</v>
      </c>
      <c r="C57" s="8" t="s">
        <v>161</v>
      </c>
      <c r="D57" s="4" t="s">
        <v>149</v>
      </c>
      <c r="E57" s="5">
        <v>5597301</v>
      </c>
      <c r="F57" s="5">
        <v>5597301</v>
      </c>
      <c r="G57" s="15"/>
    </row>
    <row r="58" spans="1:7" ht="15">
      <c r="A58" s="9" t="s">
        <v>30</v>
      </c>
      <c r="B58" s="5">
        <v>315371</v>
      </c>
      <c r="C58" s="8" t="s">
        <v>58</v>
      </c>
      <c r="D58" s="4" t="s">
        <v>162</v>
      </c>
      <c r="E58" s="5">
        <v>5597242</v>
      </c>
      <c r="F58" s="5"/>
      <c r="G58" s="16" t="s">
        <v>186</v>
      </c>
    </row>
    <row r="59" spans="1:7" ht="15">
      <c r="A59" s="9" t="s">
        <v>93</v>
      </c>
      <c r="B59" s="5">
        <v>315443</v>
      </c>
      <c r="C59" s="8" t="s">
        <v>59</v>
      </c>
      <c r="D59" s="4" t="s">
        <v>163</v>
      </c>
      <c r="E59" s="5">
        <v>5596529</v>
      </c>
      <c r="F59" s="5"/>
      <c r="G59" s="16" t="s">
        <v>184</v>
      </c>
    </row>
    <row r="60" spans="1:7" ht="15">
      <c r="A60" s="9" t="s">
        <v>31</v>
      </c>
      <c r="B60" s="5">
        <v>315389</v>
      </c>
      <c r="C60" s="8" t="s">
        <v>60</v>
      </c>
      <c r="D60" s="4" t="s">
        <v>150</v>
      </c>
      <c r="E60" s="5" t="s">
        <v>159</v>
      </c>
      <c r="F60" s="5">
        <v>5297100</v>
      </c>
      <c r="G60" s="16" t="s">
        <v>137</v>
      </c>
    </row>
    <row r="61" spans="1:7" ht="15">
      <c r="A61" s="9" t="s">
        <v>32</v>
      </c>
      <c r="B61" s="5">
        <v>315532</v>
      </c>
      <c r="C61" s="8" t="s">
        <v>61</v>
      </c>
      <c r="D61" s="4" t="s">
        <v>164</v>
      </c>
      <c r="E61" s="5" t="s">
        <v>158</v>
      </c>
      <c r="F61" s="5"/>
      <c r="G61" s="16" t="s">
        <v>183</v>
      </c>
    </row>
    <row r="62" spans="1:7" ht="15">
      <c r="A62" s="9" t="s">
        <v>33</v>
      </c>
      <c r="B62" s="5">
        <v>315419</v>
      </c>
      <c r="C62" s="8" t="s">
        <v>165</v>
      </c>
      <c r="D62" s="4" t="s">
        <v>166</v>
      </c>
      <c r="E62" s="5">
        <v>5597211</v>
      </c>
      <c r="F62" s="5">
        <v>5597211</v>
      </c>
      <c r="G62" s="16" t="s">
        <v>181</v>
      </c>
    </row>
    <row r="63" spans="1:7" ht="15">
      <c r="A63" s="9" t="s">
        <v>34</v>
      </c>
      <c r="B63" s="5">
        <v>315541</v>
      </c>
      <c r="C63" s="8" t="s">
        <v>167</v>
      </c>
      <c r="D63" s="4" t="s">
        <v>151</v>
      </c>
      <c r="E63" s="5" t="s">
        <v>157</v>
      </c>
      <c r="F63" s="5">
        <v>5598423</v>
      </c>
      <c r="G63" s="16" t="s">
        <v>138</v>
      </c>
    </row>
    <row r="64" spans="1:7" ht="15">
      <c r="A64" s="9" t="s">
        <v>92</v>
      </c>
      <c r="B64" s="5">
        <v>315460</v>
      </c>
      <c r="C64" s="8" t="s">
        <v>62</v>
      </c>
      <c r="D64" s="4" t="s">
        <v>168</v>
      </c>
      <c r="E64" s="5">
        <v>5597247</v>
      </c>
      <c r="F64" s="5">
        <v>5597247</v>
      </c>
      <c r="G64" s="15"/>
    </row>
    <row r="65" spans="1:7" ht="15">
      <c r="A65" s="9" t="s">
        <v>35</v>
      </c>
      <c r="B65" s="5">
        <v>315796</v>
      </c>
      <c r="C65" s="8" t="s">
        <v>169</v>
      </c>
      <c r="D65" s="4"/>
      <c r="E65" s="5">
        <v>5596590</v>
      </c>
      <c r="F65" s="5"/>
      <c r="G65" s="16" t="s">
        <v>191</v>
      </c>
    </row>
    <row r="66" spans="1:7" ht="15">
      <c r="A66" s="9" t="s">
        <v>36</v>
      </c>
      <c r="B66" s="5">
        <v>315664</v>
      </c>
      <c r="C66" s="8" t="s">
        <v>63</v>
      </c>
      <c r="D66" s="4" t="s">
        <v>152</v>
      </c>
      <c r="E66" s="5">
        <v>5548128</v>
      </c>
      <c r="F66" s="5">
        <v>5548128</v>
      </c>
      <c r="G66" s="16" t="s">
        <v>188</v>
      </c>
    </row>
    <row r="67" spans="1:7" ht="15">
      <c r="A67" s="9" t="s">
        <v>176</v>
      </c>
      <c r="B67" s="5"/>
      <c r="C67" s="8"/>
      <c r="D67" s="4"/>
      <c r="E67" s="5"/>
      <c r="F67" s="5"/>
      <c r="G67" s="15"/>
    </row>
    <row r="68" spans="1:7" ht="15">
      <c r="A68" s="9" t="s">
        <v>37</v>
      </c>
      <c r="B68" s="5">
        <v>315613</v>
      </c>
      <c r="C68" s="8" t="s">
        <v>64</v>
      </c>
      <c r="D68" s="4" t="s">
        <v>153</v>
      </c>
      <c r="E68" s="5">
        <v>5594150</v>
      </c>
      <c r="F68" s="5"/>
      <c r="G68" s="15"/>
    </row>
    <row r="69" spans="1:7" ht="15">
      <c r="A69" s="9" t="s">
        <v>38</v>
      </c>
      <c r="B69" s="5">
        <v>315851</v>
      </c>
      <c r="C69" s="8" t="s">
        <v>65</v>
      </c>
      <c r="D69" s="4" t="s">
        <v>154</v>
      </c>
      <c r="E69" s="5">
        <v>5594131</v>
      </c>
      <c r="F69" s="5">
        <v>5594131</v>
      </c>
      <c r="G69" s="15"/>
    </row>
    <row r="70" spans="1:7" ht="15">
      <c r="A70" s="9" t="s">
        <v>39</v>
      </c>
      <c r="B70" s="5">
        <v>315915</v>
      </c>
      <c r="C70" s="5" t="s">
        <v>66</v>
      </c>
      <c r="D70" s="4" t="s">
        <v>155</v>
      </c>
      <c r="E70" s="5" t="s">
        <v>156</v>
      </c>
      <c r="F70" s="5">
        <v>5547369</v>
      </c>
      <c r="G70" s="15"/>
    </row>
    <row r="71" spans="1:6" ht="15">
      <c r="A71" s="2"/>
      <c r="B71" s="2"/>
      <c r="C71" s="2"/>
      <c r="D71" s="2"/>
      <c r="E71" s="2"/>
      <c r="F71" s="13"/>
    </row>
    <row r="72" spans="1:6" ht="15">
      <c r="A72" s="2"/>
      <c r="B72" s="2"/>
      <c r="C72" s="2"/>
      <c r="D72" s="2"/>
      <c r="E72" s="2"/>
      <c r="F72" s="13"/>
    </row>
    <row r="73" spans="1:6" ht="15">
      <c r="A73" s="2"/>
      <c r="B73" s="2"/>
      <c r="C73" s="2"/>
      <c r="D73" s="2"/>
      <c r="E73" s="2"/>
      <c r="F73" s="13"/>
    </row>
  </sheetData>
  <sheetProtection/>
  <mergeCells count="3">
    <mergeCell ref="B5:C5"/>
    <mergeCell ref="B24:C24"/>
    <mergeCell ref="B43:C43"/>
  </mergeCells>
  <hyperlinks>
    <hyperlink ref="G36" r:id="rId1" display="ou@partizanskalupca.com"/>
    <hyperlink ref="G34" r:id="rId2" display="obeclubela@imafex.sk"/>
    <hyperlink ref="G28" r:id="rId3" display="obecdubravalm@imafex.sk"/>
    <hyperlink ref="G33" r:id="rId4" display="info@obecvlachy.sk"/>
    <hyperlink ref="G30" r:id="rId5" display="ougotovany@alconet.sk"/>
    <hyperlink ref="G37" r:id="rId6" display="ousvatykriz@alconet.sk"/>
    <hyperlink ref="G31" r:id="rId7" display="oulazisko@alconet.sk"/>
    <hyperlink ref="G29" r:id="rId8" display="starosta@galovany.sk"/>
    <hyperlink ref="G32" r:id="rId9" display="liptovske.klacany@zoznam.sk"/>
    <hyperlink ref="G35" r:id="rId10" display="obec.malatiny@stonline.sk"/>
    <hyperlink ref="G62" r:id="rId11" display="obecls@liptsielnica.sk"/>
    <hyperlink ref="G63" r:id="rId12" display="trnovec@alconet.sk"/>
    <hyperlink ref="G55" r:id="rId13" display="obecjamnik@magnetcity.sk"/>
    <hyperlink ref="G54" r:id="rId14" display="jakubovany@imafex.sk"/>
    <hyperlink ref="G47" r:id="rId15" display="oubenadikova@alconet.sk"/>
    <hyperlink ref="G56" r:id="rId16" display="judrmilanulicny@gmail.com"/>
    <hyperlink ref="G60" r:id="rId17" display="obec.lk@stonline.sk"/>
    <hyperlink ref="G61" r:id="rId18" display="obeciondrej@imafex.sk"/>
    <hyperlink ref="G59" r:id="rId19" display="liptovske.beharovce@citycom.sk"/>
    <hyperlink ref="G53" r:id="rId20" display="obec.izipovce@stonline.sk"/>
    <hyperlink ref="G58" r:id="rId21" display="liptovskaanna@citycom.sk"/>
    <hyperlink ref="G50" r:id="rId22" display="bukovina@citycom.sk"/>
    <hyperlink ref="G66" r:id="rId23" display="obec@pavcina-lehota.sk"/>
    <hyperlink ref="G49" r:id="rId24" display="ivan.ivanovsky@centrum.sk"/>
    <hyperlink ref="G48" r:id="rId25" display="obec@bobrovcek.sk"/>
    <hyperlink ref="G65" r:id="rId26" display="info@pavlovaves.sk"/>
    <hyperlink ref="G16" r:id="rId27" display="ouliskova@stonline.sk"/>
    <hyperlink ref="G9" r:id="rId28" display="besenova@besenova.sk"/>
    <hyperlink ref="G10" r:id="rId29" display="obecivachnova@inetbox.sk"/>
    <hyperlink ref="G11" r:id="rId30" display="liptovskymichal@orangemail.sk"/>
    <hyperlink ref="G15" r:id="rId31" display="obec@liptovskastiavnica.sk"/>
    <hyperlink ref="G17" r:id="rId32" display="ludrova@ludrova.sk"/>
    <hyperlink ref="G12" r:id="rId33" display="zuzana.klubicova@gmail.com"/>
    <hyperlink ref="G19" r:id="rId34" display="obec@likavka.sk"/>
    <hyperlink ref="G18" r:id="rId35" display="obeclucky@stonline.sk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</dc:creator>
  <cp:keywords/>
  <dc:description/>
  <cp:lastModifiedBy>skladkap</cp:lastModifiedBy>
  <cp:lastPrinted>2019-05-30T07:26:58Z</cp:lastPrinted>
  <dcterms:created xsi:type="dcterms:W3CDTF">2009-09-22T11:17:42Z</dcterms:created>
  <dcterms:modified xsi:type="dcterms:W3CDTF">2019-05-30T07:28:46Z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